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PROYECTOS\2015\SYL-15-004 PROYECTO HUAYACAN\2.- INFORMACION\Capítulo V\Flora\"/>
    </mc:Choice>
  </mc:AlternateContent>
  <bookViews>
    <workbookView xWindow="0" yWindow="0" windowWidth="19200" windowHeight="11595" activeTab="3"/>
  </bookViews>
  <sheets>
    <sheet name="Hoja1" sheetId="1" r:id="rId1"/>
    <sheet name="Hoja4" sheetId="4" r:id="rId2"/>
    <sheet name="Hoja5" sheetId="5" r:id="rId3"/>
    <sheet name="Hoja6" sheetId="6" r:id="rId4"/>
    <sheet name="Hoja2" sheetId="2" r:id="rId5"/>
  </sheets>
  <definedNames>
    <definedName name="_xlnm._FilterDatabase" localSheetId="0" hidden="1">Hoja1!$A$1:$Y$1283</definedName>
  </definedNames>
  <calcPr calcId="152511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<sst xmlns="http://schemas.openxmlformats.org/spreadsheetml/2006/main" count="8695" uniqueCount="281">
  <si>
    <t>ORIGEN</t>
  </si>
  <si>
    <t>SITIO</t>
  </si>
  <si>
    <t>ÁREA</t>
  </si>
  <si>
    <t>CUADRANTE</t>
  </si>
  <si>
    <t>NUMERO</t>
  </si>
  <si>
    <t>ÁRBOLNUMEROENSITIO</t>
  </si>
  <si>
    <t>BIFURCADOS</t>
  </si>
  <si>
    <t>FAMILIA</t>
  </si>
  <si>
    <t>NOMBRECIENTÍFICO</t>
  </si>
  <si>
    <t>NOMBRECOMÚN</t>
  </si>
  <si>
    <t>PERÍMETRO</t>
  </si>
  <si>
    <t>DIAMETRO</t>
  </si>
  <si>
    <t>ALTURAF.L</t>
  </si>
  <si>
    <t>ALTURATOTAL</t>
  </si>
  <si>
    <t>COBERTURA</t>
  </si>
  <si>
    <t>FORMADEFUSTE</t>
  </si>
  <si>
    <t>ESTADOOCONDICIÓN</t>
  </si>
  <si>
    <t>RAD</t>
  </si>
  <si>
    <t>DNRANGO</t>
  </si>
  <si>
    <t>DNVOLUMEN</t>
  </si>
  <si>
    <t>ATCategorias</t>
  </si>
  <si>
    <t>DNCategorias</t>
  </si>
  <si>
    <t>AB</t>
  </si>
  <si>
    <t>GRUPO</t>
  </si>
  <si>
    <t>VOLUMENVV</t>
  </si>
  <si>
    <t>HUAYACAN</t>
  </si>
  <si>
    <t>Arecaceae</t>
  </si>
  <si>
    <t>Sabal yapa</t>
  </si>
  <si>
    <t>Huano</t>
  </si>
  <si>
    <t>R</t>
  </si>
  <si>
    <t>S</t>
  </si>
  <si>
    <t>ARBOL</t>
  </si>
  <si>
    <t>NO</t>
  </si>
  <si>
    <t>C</t>
  </si>
  <si>
    <t>Moraceae</t>
  </si>
  <si>
    <t>Ficus cotinifolia</t>
  </si>
  <si>
    <t>Alamo</t>
  </si>
  <si>
    <t>SI</t>
  </si>
  <si>
    <t>Leguminosae</t>
  </si>
  <si>
    <t>Lysiloma latisiliquum</t>
  </si>
  <si>
    <t>Tzalam</t>
  </si>
  <si>
    <t>CD</t>
  </si>
  <si>
    <t>SA</t>
  </si>
  <si>
    <t>Anacardiaceae</t>
  </si>
  <si>
    <t>Metopium brownei</t>
  </si>
  <si>
    <t>Chechem</t>
  </si>
  <si>
    <t>Malvaceae</t>
  </si>
  <si>
    <t>Ceiba aesculifolia</t>
  </si>
  <si>
    <t>Pochote</t>
  </si>
  <si>
    <t>Lamiaceae</t>
  </si>
  <si>
    <t>Vitex gaumeri</t>
  </si>
  <si>
    <t>Ya'axnik</t>
  </si>
  <si>
    <t>SD</t>
  </si>
  <si>
    <t>9a</t>
  </si>
  <si>
    <t>9b</t>
  </si>
  <si>
    <t>14b</t>
  </si>
  <si>
    <t>2A</t>
  </si>
  <si>
    <t>Sapotaceae</t>
  </si>
  <si>
    <t>Manilkara zapota</t>
  </si>
  <si>
    <t>Chicozapote</t>
  </si>
  <si>
    <t>34a</t>
  </si>
  <si>
    <t>14c</t>
  </si>
  <si>
    <t>CS</t>
  </si>
  <si>
    <t>5a</t>
  </si>
  <si>
    <t>SQ</t>
  </si>
  <si>
    <t>SAD</t>
  </si>
  <si>
    <t>3A</t>
  </si>
  <si>
    <t>14a</t>
  </si>
  <si>
    <t>9c</t>
  </si>
  <si>
    <t>SC</t>
  </si>
  <si>
    <t>3B</t>
  </si>
  <si>
    <t>1A</t>
  </si>
  <si>
    <t>21a</t>
  </si>
  <si>
    <t>SAQ</t>
  </si>
  <si>
    <t>8a</t>
  </si>
  <si>
    <t>6a</t>
  </si>
  <si>
    <t>18a</t>
  </si>
  <si>
    <t>1c</t>
  </si>
  <si>
    <t>1B</t>
  </si>
  <si>
    <t>Myrtaceae</t>
  </si>
  <si>
    <t>Calyptranthes pallens</t>
  </si>
  <si>
    <t>Chaknii</t>
  </si>
  <si>
    <t>Polygonaceae</t>
  </si>
  <si>
    <t>Gymnopodium floribundum</t>
  </si>
  <si>
    <t>Ts'iits'ilche'</t>
  </si>
  <si>
    <t>1a</t>
  </si>
  <si>
    <t>12a</t>
  </si>
  <si>
    <t>Coccoloba spicata</t>
  </si>
  <si>
    <t>Boob</t>
  </si>
  <si>
    <t>Gliricidia sepium</t>
  </si>
  <si>
    <t>Cocoite negro</t>
  </si>
  <si>
    <t>10a</t>
  </si>
  <si>
    <t>21A</t>
  </si>
  <si>
    <t>13a</t>
  </si>
  <si>
    <t>22C</t>
  </si>
  <si>
    <t>1C</t>
  </si>
  <si>
    <t>3b</t>
  </si>
  <si>
    <t>Burseraceae</t>
  </si>
  <si>
    <t>Bursera simaruba</t>
  </si>
  <si>
    <t>Chacah</t>
  </si>
  <si>
    <t>3a</t>
  </si>
  <si>
    <t>Diphysa carthagenensis</t>
  </si>
  <si>
    <t>Ruda de monte</t>
  </si>
  <si>
    <t>13B</t>
  </si>
  <si>
    <t>13A</t>
  </si>
  <si>
    <t>5b</t>
  </si>
  <si>
    <t>11a</t>
  </si>
  <si>
    <t>Ficus pertusa</t>
  </si>
  <si>
    <t>Amatillo</t>
  </si>
  <si>
    <t>22A</t>
  </si>
  <si>
    <t>22B</t>
  </si>
  <si>
    <t>Thrinax radiata</t>
  </si>
  <si>
    <t>Chit</t>
  </si>
  <si>
    <t>Urticaceae</t>
  </si>
  <si>
    <t>Cecropia peltata</t>
  </si>
  <si>
    <t>Guarumbo</t>
  </si>
  <si>
    <t>Malpighiaceae</t>
  </si>
  <si>
    <t>Byrsonima bucidaefolia</t>
  </si>
  <si>
    <t>Sakpah</t>
  </si>
  <si>
    <t>3C</t>
  </si>
  <si>
    <t>1b</t>
  </si>
  <si>
    <t>13c</t>
  </si>
  <si>
    <t>Caesalpinia gaumeri</t>
  </si>
  <si>
    <t>Kitam che'</t>
  </si>
  <si>
    <t>21b</t>
  </si>
  <si>
    <t>1..7</t>
  </si>
  <si>
    <t>6b</t>
  </si>
  <si>
    <t>5A</t>
  </si>
  <si>
    <t>22D</t>
  </si>
  <si>
    <t>7c</t>
  </si>
  <si>
    <t>Coccoloba diversifolia</t>
  </si>
  <si>
    <t>Chich bob</t>
  </si>
  <si>
    <t>28a</t>
  </si>
  <si>
    <t>7a</t>
  </si>
  <si>
    <t>27a</t>
  </si>
  <si>
    <t>Ebenaceae</t>
  </si>
  <si>
    <t>Diospyros yucatanensis</t>
  </si>
  <si>
    <t>U chul che</t>
  </si>
  <si>
    <t>16a</t>
  </si>
  <si>
    <t>Albizia tomentosa</t>
  </si>
  <si>
    <t>sak píich</t>
  </si>
  <si>
    <t>22b</t>
  </si>
  <si>
    <t>37a</t>
  </si>
  <si>
    <t>22a</t>
  </si>
  <si>
    <t>25a</t>
  </si>
  <si>
    <t>21B</t>
  </si>
  <si>
    <t>2a</t>
  </si>
  <si>
    <t>Erythroxylaceae</t>
  </si>
  <si>
    <t>Erythroxylum areolatum</t>
  </si>
  <si>
    <t>Cascarillo delgado</t>
  </si>
  <si>
    <t>12b</t>
  </si>
  <si>
    <t>15a</t>
  </si>
  <si>
    <t>13b</t>
  </si>
  <si>
    <t>ARBUSTO</t>
  </si>
  <si>
    <t>Euphorbiaceae</t>
  </si>
  <si>
    <t>Gymnanthes lucida</t>
  </si>
  <si>
    <t>Yaite</t>
  </si>
  <si>
    <t>Piscidia piscipula</t>
  </si>
  <si>
    <t>Ha'abin</t>
  </si>
  <si>
    <t>Rubiaceae</t>
  </si>
  <si>
    <t>Randia longiloba</t>
  </si>
  <si>
    <t>Cruz kiis</t>
  </si>
  <si>
    <t>Myrcianthes fragrans</t>
  </si>
  <si>
    <t>Guayabillo</t>
  </si>
  <si>
    <t>9A</t>
  </si>
  <si>
    <t>Caesalpinia yucatanensis</t>
  </si>
  <si>
    <t>Takinche</t>
  </si>
  <si>
    <t>Lonchocarpus rugosus</t>
  </si>
  <si>
    <t>Kanasin</t>
  </si>
  <si>
    <t>Eugenia axillaris</t>
  </si>
  <si>
    <t>Ich-huh</t>
  </si>
  <si>
    <t>Acacia angustissima</t>
  </si>
  <si>
    <t>k'antemo</t>
  </si>
  <si>
    <t>Croton arboreus</t>
  </si>
  <si>
    <t>P'e'es kuuch</t>
  </si>
  <si>
    <t>Eugenia trikii</t>
  </si>
  <si>
    <t>Escobeta</t>
  </si>
  <si>
    <t>Asteraceae</t>
  </si>
  <si>
    <t>Eupatorium albicaule</t>
  </si>
  <si>
    <t>Sak tok'aban</t>
  </si>
  <si>
    <t>Apocynaceae</t>
  </si>
  <si>
    <t>Thevetia gaumeri</t>
  </si>
  <si>
    <t>Akits</t>
  </si>
  <si>
    <t>Randia aculeata</t>
  </si>
  <si>
    <t>Cruceta</t>
  </si>
  <si>
    <t>SA CAIDO</t>
  </si>
  <si>
    <t>Dipholis salicifolia</t>
  </si>
  <si>
    <t>Zapote faisán</t>
  </si>
  <si>
    <t>Jatropha gaumeri</t>
  </si>
  <si>
    <t>Pomolche</t>
  </si>
  <si>
    <t>Sapindaceae</t>
  </si>
  <si>
    <t>Cupania dentata</t>
  </si>
  <si>
    <t>Sak poom</t>
  </si>
  <si>
    <t>Bignoniaceae</t>
  </si>
  <si>
    <t>Tabebuia rosea</t>
  </si>
  <si>
    <t>Maculis</t>
  </si>
  <si>
    <t>Salicaceae</t>
  </si>
  <si>
    <t>Zuelania guidonia</t>
  </si>
  <si>
    <t>Tamay</t>
  </si>
  <si>
    <t>Hampea trilobata</t>
  </si>
  <si>
    <t>Majagua</t>
  </si>
  <si>
    <t>Lauraceae</t>
  </si>
  <si>
    <t>Nectandra coriacea</t>
  </si>
  <si>
    <t>Laurel verde</t>
  </si>
  <si>
    <t>Thouinia paucidentata</t>
  </si>
  <si>
    <t>K'an chuunup</t>
  </si>
  <si>
    <t>Swartzia cubensis</t>
  </si>
  <si>
    <t>K'atalox</t>
  </si>
  <si>
    <t>Rutaceae </t>
  </si>
  <si>
    <t>Esenbeckia pentaphylla</t>
  </si>
  <si>
    <t>Naranche</t>
  </si>
  <si>
    <t>7A</t>
  </si>
  <si>
    <t>Diospyros tetrasperma</t>
  </si>
  <si>
    <t>Siliil</t>
  </si>
  <si>
    <t>SINC</t>
  </si>
  <si>
    <t>Celastraceae</t>
  </si>
  <si>
    <t>Hemiangium excelsum</t>
  </si>
  <si>
    <t>Cascarillo grueso</t>
  </si>
  <si>
    <t>Melicoccus oliviformis</t>
  </si>
  <si>
    <t>Huaya</t>
  </si>
  <si>
    <t>Serjania goniocarpa</t>
  </si>
  <si>
    <t>Bejuco tres lomos, Buy aak'</t>
  </si>
  <si>
    <t>Paullinia pinnata</t>
  </si>
  <si>
    <t>Salatxiw , bej katalox</t>
  </si>
  <si>
    <t>Morinda royoc</t>
  </si>
  <si>
    <t>Hoyok</t>
  </si>
  <si>
    <t>Paullinia cururu</t>
  </si>
  <si>
    <t>Bejuco alado</t>
  </si>
  <si>
    <t>Smilacaceae</t>
  </si>
  <si>
    <t>Smilax mollis</t>
  </si>
  <si>
    <t>Diente de perro</t>
  </si>
  <si>
    <t>Adenocalymma inundatum</t>
  </si>
  <si>
    <t>bejuco tres hojas</t>
  </si>
  <si>
    <t>Pithecellobium platylobum</t>
  </si>
  <si>
    <t>Sierrilla con espinas</t>
  </si>
  <si>
    <t>Bauhinia divaricata</t>
  </si>
  <si>
    <t>Pata de vaca</t>
  </si>
  <si>
    <t>Lonchocarpus guatemalensis</t>
  </si>
  <si>
    <t>Palo gusano</t>
  </si>
  <si>
    <t>Cardiospermum grandiflorum</t>
  </si>
  <si>
    <t>Tonatillo</t>
  </si>
  <si>
    <t>Bauhinia jenningsii</t>
  </si>
  <si>
    <t>Tsimin</t>
  </si>
  <si>
    <t>Eugenia capuli</t>
  </si>
  <si>
    <t>capulli</t>
  </si>
  <si>
    <t>Psychotria nervosa</t>
  </si>
  <si>
    <t>Café de monte</t>
  </si>
  <si>
    <t>Guettarda combsii</t>
  </si>
  <si>
    <t>Tasta'ab</t>
  </si>
  <si>
    <t>Pithecellobium stevensonii</t>
  </si>
  <si>
    <t>Kakawche</t>
  </si>
  <si>
    <t>Myrsinaceae</t>
  </si>
  <si>
    <t>Ardisia escallonioides</t>
  </si>
  <si>
    <t>Pimienta de monte</t>
  </si>
  <si>
    <t>Coccoloba cozumelensis</t>
  </si>
  <si>
    <t>Sak boob</t>
  </si>
  <si>
    <t>Amphilophium paniculatum</t>
  </si>
  <si>
    <t>K'an soskil aak'</t>
  </si>
  <si>
    <t>Agavaceae</t>
  </si>
  <si>
    <t>Agave angustifolia</t>
  </si>
  <si>
    <t>Chelem</t>
  </si>
  <si>
    <t>Clusiaceae</t>
  </si>
  <si>
    <t>Garcinia intermedia</t>
  </si>
  <si>
    <t>Nikte'</t>
  </si>
  <si>
    <t>Chrysophyllum  caimito</t>
  </si>
  <si>
    <t>Caimito</t>
  </si>
  <si>
    <t>Orchidaceae</t>
  </si>
  <si>
    <t>Cyrtopodium macrobulbon</t>
  </si>
  <si>
    <t>Cañuela de playa</t>
  </si>
  <si>
    <t>Nyctaginaceae</t>
  </si>
  <si>
    <t>Neea psychotrioides</t>
  </si>
  <si>
    <t>Tadzi</t>
  </si>
  <si>
    <t>Malvaviscus arboreus</t>
  </si>
  <si>
    <t>Tulipancillo</t>
  </si>
  <si>
    <t>Etiquetas de fila</t>
  </si>
  <si>
    <t>Total general</t>
  </si>
  <si>
    <t>Cuenta de NOMBRECIENTÍFICO</t>
  </si>
  <si>
    <t>Clase de altura</t>
  </si>
  <si>
    <t>No. individuos</t>
  </si>
  <si>
    <t>Categoría diametrica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</si>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</sst>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iam Garza" refreshedDate="42600.799628935187" createdVersion="5" refreshedVersion="5" minRefreshableVersion="3" recordCount="1282">
  <cacheSource type="worksheet">
    <worksheetSource ref="A1:Y1283" sheet="Hoja1"/>
  </cacheSource>
  <cacheFields count="25">
    <cacheField name="ORIGEN" numFmtId="0">
      <sharedItems/>
    </cacheField>
    <cacheField name="SITIO" numFmtId="0">
      <sharedItems containsSemiMixedTypes="0" containsString="0" containsNumber="1" containsInteger="1" minValue="1" maxValue="33"/>
    </cacheField>
    <cacheField name="ÁREA" numFmtId="0">
      <sharedItems containsSemiMixedTypes="0" containsString="0" containsNumber="1" containsInteger="1" minValue="5" maxValue="500"/>
    </cacheField>
    <cacheField name="CUADRANTE" numFmtId="0">
      <sharedItems containsSemiMixedTypes="0" containsString="0" containsNumber="1" containsInteger="1" minValue="0" maxValue="11"/>
    </cacheField>
    <cacheField name="NUMERO" numFmtId="0">
      <sharedItems containsSemiMixedTypes="0" containsString="0" containsNumber="1" containsInteger="1" minValue="0" maxValue="44"/>
    </cacheField>
    <cacheField name="ÁRBOLNUMEROENSITIO" numFmtId="0">
      <sharedItems containsMixedTypes="1" containsNumber="1" containsInteger="1" minValue="1" maxValue="42"/>
    </cacheField>
    <cacheField name="BIFURCADOS" numFmtId="0">
      <sharedItems containsSemiMixedTypes="0" containsString="0" containsNumber="1" containsInteger="1" minValue="0" maxValue="1" count="2">
        <n v="0"/>
        <n v="1"/>
      </sharedItems>
    </cacheField>
    <cacheField name="FAMILIA" numFmtId="0">
      <sharedItems/>
    </cacheField>
    <cacheField name="NOMBRECIENTÍFICO" numFmtId="0">
      <sharedItems/>
    </cacheField>
    <cacheField name="NOMBRECOMÚN" numFmtId="0">
      <sharedItems/>
    </cacheField>
    <cacheField name="PERÍMETRO" numFmtId="0">
      <sharedItems containsSemiMixedTypes="0" containsString="0" containsNumber="1" minValue="0" maxValue="140"/>
    </cacheField>
    <cacheField name="DIAMETRO" numFmtId="2">
      <sharedItems containsSemiMixedTypes="0" containsString="0" containsNumber="1" minValue="0" maxValue="44.563279999999999"/>
    </cacheField>
    <cacheField name="ALTURAF.L" numFmtId="0">
      <sharedItems containsBlank="1" containsMixedTypes="1" containsNumber="1" minValue="0" maxValue="7"/>
    </cacheField>
    <cacheField name="ALTURATOTAL" numFmtId="2">
      <sharedItems containsSemiMixedTypes="0" containsString="0" containsNumber="1" minValue="0" maxValue="15"/>
    </cacheField>
    <cacheField name="COBERTURA" numFmtId="0">
      <sharedItems containsSemiMixedTypes="0" containsString="0" containsNumber="1" minValue="0" maxValue="9"/>
    </cacheField>
    <cacheField name="FORMADEFUSTE" numFmtId="0">
      <sharedItems containsBlank="1"/>
    </cacheField>
    <cacheField name="ESTADOOCONDICIÓN" numFmtId="0">
      <sharedItems containsBlank="1"/>
    </cacheField>
    <cacheField name="RAD" numFmtId="0">
      <sharedItems containsSemiMixedTypes="0" containsString="0" containsNumber="1" minValue="0" maxValue="1.8009170000000001"/>
    </cacheField>
    <cacheField name="DNRANGO" numFmtId="0">
      <sharedItems containsMixedTypes="1" containsNumber="1" containsInteger="1" minValue="0" maxValue="0"/>
    </cacheField>
    <cacheField name="DNVOLUMEN" numFmtId="0">
      <sharedItems containsMixedTypes="1" containsNumber="1" containsInteger="1" minValue="0" maxValue="0"/>
    </cacheField>
    <cacheField name="ATCategorias" numFmtId="0">
      <sharedItems containsSemiMixedTypes="0" containsString="0" containsNumber="1" minValue="2.5" maxValue="47.5" count="7">
        <n v="5"/>
        <n v="7.5"/>
        <n v="10"/>
        <n v="12.5"/>
        <n v="15"/>
        <n v="2.5"/>
        <n v="47.5" u="1"/>
      </sharedItems>
    </cacheField>
    <cacheField name="DNCategorias" numFmtId="0">
      <sharedItems containsSemiMixedTypes="0" containsString="0" containsNumber="1" containsInteger="1" minValue="0" maxValue="45" count="10">
        <n v="45"/>
        <n v="40"/>
        <n v="35"/>
        <n v="30"/>
        <n v="25"/>
        <n v="20"/>
        <n v="15"/>
        <n v="10"/>
        <n v="5"/>
        <n v="0"/>
      </sharedItems>
    </cacheField>
    <cacheField name="AB" numFmtId="2">
      <sharedItems containsSemiMixedTypes="0" containsString="0" containsNumber="1" minValue="0" maxValue="0.155971"/>
    </cacheField>
    <cacheField name="GRUPO" numFmtId="0">
      <sharedItems containsSemiMixedTypes="0" containsString="0" containsNumber="1" containsInteger="1" minValue="0" maxValue="30"/>
    </cacheField>
    <cacheField name="VOLUMENVV" numFmtId="2">
      <sharedItems containsSemiMixedTypes="0" containsString="0" containsNumber="1" minValue="0" maxValue="0.509803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2">
  <r>
    <s v="HUAYACAN"/>
    <n v="1"/>
    <n v="500"/>
    <n v="2"/>
    <n v="5"/>
    <n v="5"/>
    <x v="0"/>
    <s v="Arecaceae"/>
    <s v="Sabal yapa"/>
    <s v="Huano"/>
    <n v="140"/>
    <n v="44.563279999999999"/>
    <n v="3"/>
    <n v="6"/>
    <n v="0"/>
    <s v="R"/>
    <s v="S"/>
    <n v="0.13464000000000001"/>
    <s v="ARBOL"/>
    <s v="NO"/>
    <x v="0"/>
    <x v="0"/>
    <n v="0.155971"/>
    <n v="0"/>
    <n v="0"/>
  </r>
  <r>
    <s v="HUAYACAN"/>
    <n v="10"/>
    <n v="500"/>
    <n v="2"/>
    <n v="11"/>
    <n v="11"/>
    <x v="0"/>
    <s v="Arecaceae"/>
    <s v="Sabal yapa"/>
    <s v="Huano"/>
    <n v="119"/>
    <n v="37.878788"/>
    <n v="4"/>
    <n v="8"/>
    <n v="0"/>
    <s v="R"/>
    <s v="S"/>
    <n v="0.2112"/>
    <s v="ARBOL"/>
    <s v="NO"/>
    <x v="1"/>
    <x v="1"/>
    <n v="0.112689"/>
    <n v="0"/>
    <n v="0"/>
  </r>
  <r>
    <s v="HUAYACAN"/>
    <n v="4"/>
    <n v="500"/>
    <n v="4"/>
    <n v="2"/>
    <n v="2"/>
    <x v="0"/>
    <s v="Arecaceae"/>
    <s v="Sabal yapa"/>
    <s v="Huano"/>
    <n v="116"/>
    <n v="36.923859999999998"/>
    <n v="1.7"/>
    <n v="5"/>
    <n v="0"/>
    <s v="C"/>
    <s v="S"/>
    <n v="0.13541400000000001"/>
    <s v="ARBOL"/>
    <s v="NO"/>
    <x v="0"/>
    <x v="2"/>
    <n v="0.10707899999999999"/>
    <n v="0"/>
    <n v="0"/>
  </r>
  <r>
    <s v="HUAYACAN"/>
    <n v="1"/>
    <n v="500"/>
    <n v="3"/>
    <n v="6"/>
    <n v="6"/>
    <x v="0"/>
    <s v="Arecaceae"/>
    <s v="Sabal yapa"/>
    <s v="Huano"/>
    <n v="110"/>
    <n v="35.014006000000002"/>
    <n v="3"/>
    <n v="6"/>
    <n v="0"/>
    <s v="R"/>
    <s v="S"/>
    <n v="0.17136000000000001"/>
    <s v="ARBOL"/>
    <s v="NO"/>
    <x v="0"/>
    <x v="2"/>
    <n v="9.6289E-2"/>
    <n v="0"/>
    <n v="0"/>
  </r>
  <r>
    <s v="HUAYACAN"/>
    <n v="5"/>
    <n v="500"/>
    <n v="3"/>
    <n v="5"/>
    <n v="4"/>
    <x v="0"/>
    <s v="Moraceae"/>
    <s v="Ficus cotinifolia"/>
    <s v="Alamo"/>
    <n v="100.5"/>
    <n v="31.990068999999998"/>
    <n v="2.5"/>
    <n v="9"/>
    <n v="0"/>
    <s v="C"/>
    <s v="S"/>
    <n v="0.281337"/>
    <s v="ARBOL"/>
    <s v="SI"/>
    <x v="2"/>
    <x v="3"/>
    <n v="8.0375000000000002E-2"/>
    <n v="11"/>
    <n v="0.35328999999999999"/>
  </r>
  <r>
    <s v="HUAYACAN"/>
    <n v="30"/>
    <n v="500"/>
    <n v="3"/>
    <n v="26"/>
    <n v="21"/>
    <x v="0"/>
    <s v="Leguminosae"/>
    <s v="Lysiloma latisiliquum"/>
    <s v="Tzalam"/>
    <n v="93"/>
    <n v="29.60275"/>
    <n v="2"/>
    <n v="12"/>
    <n v="0"/>
    <s v="CD"/>
    <s v="S"/>
    <n v="0.40536800000000001"/>
    <s v="ARBOL"/>
    <s v="SI"/>
    <x v="3"/>
    <x v="3"/>
    <n v="6.8825999999999998E-2"/>
    <n v="10"/>
    <n v="0.42355300000000001"/>
  </r>
  <r>
    <s v="HUAYACAN"/>
    <n v="32"/>
    <n v="500"/>
    <n v="1"/>
    <n v="3"/>
    <n v="3"/>
    <x v="0"/>
    <s v="Leguminosae"/>
    <s v="Lysiloma latisiliquum"/>
    <s v="Tzalam"/>
    <n v="90"/>
    <n v="28.647822999999999"/>
    <n v="2"/>
    <n v="13"/>
    <n v="0"/>
    <s v="C"/>
    <s v="SA"/>
    <n v="0.453787"/>
    <s v="ARBOL"/>
    <s v="SI"/>
    <x v="3"/>
    <x v="3"/>
    <n v="6.4458000000000001E-2"/>
    <n v="10"/>
    <n v="0.43282399999999999"/>
  </r>
  <r>
    <s v="HUAYACAN"/>
    <n v="22"/>
    <n v="500"/>
    <n v="2"/>
    <n v="2"/>
    <n v="2"/>
    <x v="0"/>
    <s v="Anacardiaceae"/>
    <s v="Metopium brownei"/>
    <s v="Chechem"/>
    <n v="88"/>
    <n v="27.852049999999998"/>
    <n v="6"/>
    <n v="15"/>
    <n v="0"/>
    <s v="C"/>
    <s v="S"/>
    <n v="0.53856000000000004"/>
    <s v="ARBOL"/>
    <s v="SI"/>
    <x v="4"/>
    <x v="3"/>
    <n v="6.0926000000000001E-2"/>
    <n v="8"/>
    <n v="0.50980300000000001"/>
  </r>
  <r>
    <s v="HUAYACAN"/>
    <n v="4"/>
    <n v="500"/>
    <n v="2"/>
    <n v="1"/>
    <n v="1"/>
    <x v="0"/>
    <s v="Malvaceae"/>
    <s v="Ceiba aesculifolia"/>
    <s v="Pochote"/>
    <n v="77"/>
    <n v="24.509803999999999"/>
    <n v="1.7"/>
    <n v="9"/>
    <n v="0"/>
    <s v="C"/>
    <s v="S"/>
    <n v="0.36720000000000003"/>
    <s v="ARBOL"/>
    <s v="SI"/>
    <x v="2"/>
    <x v="4"/>
    <n v="4.7181000000000001E-2"/>
    <n v="30"/>
    <n v="7.1298E-2"/>
  </r>
  <r>
    <s v="HUAYACAN"/>
    <n v="28"/>
    <n v="500"/>
    <n v="1"/>
    <n v="1"/>
    <n v="1"/>
    <x v="0"/>
    <s v="Leguminosae"/>
    <s v="Lysiloma latisiliquum"/>
    <s v="Tzalam"/>
    <n v="75"/>
    <n v="23.873186"/>
    <n v="2"/>
    <n v="10"/>
    <n v="0"/>
    <s v="CD"/>
    <s v="S"/>
    <n v="0.41887999999999997"/>
    <s v="ARBOL"/>
    <s v="SI"/>
    <x v="2"/>
    <x v="4"/>
    <n v="4.4762000000000003E-2"/>
    <n v="10"/>
    <n v="0.23769000000000001"/>
  </r>
  <r>
    <s v="HUAYACAN"/>
    <n v="32"/>
    <n v="500"/>
    <n v="3"/>
    <n v="13"/>
    <n v="12"/>
    <x v="0"/>
    <s v="Leguminosae"/>
    <s v="Lysiloma latisiliquum"/>
    <s v="Tzalam"/>
    <n v="74"/>
    <n v="23.714030999999999"/>
    <n v="2"/>
    <n v="12"/>
    <n v="0"/>
    <s v="C"/>
    <s v="S"/>
    <n v="0.50602999999999998"/>
    <s v="ARBOL"/>
    <s v="SI"/>
    <x v="3"/>
    <x v="4"/>
    <n v="4.4166999999999998E-2"/>
    <n v="10"/>
    <n v="0.282667"/>
  </r>
  <r>
    <s v="HUAYACAN"/>
    <n v="10"/>
    <n v="500"/>
    <n v="2"/>
    <n v="10"/>
    <n v="10"/>
    <x v="0"/>
    <s v="Lamiaceae"/>
    <s v="Vitex gaumeri"/>
    <s v="Ya'axnik"/>
    <n v="73.5"/>
    <n v="23.395721999999999"/>
    <n v="1.6"/>
    <n v="12"/>
    <n v="0"/>
    <s v="C"/>
    <s v="S"/>
    <n v="0.51291399999999998"/>
    <s v="ARBOL"/>
    <s v="SI"/>
    <x v="3"/>
    <x v="4"/>
    <n v="4.299E-2"/>
    <n v="13"/>
    <n v="0.28062199999999998"/>
  </r>
  <r>
    <s v="HUAYACAN"/>
    <n v="32"/>
    <n v="500"/>
    <n v="4"/>
    <n v="19"/>
    <n v="18"/>
    <x v="0"/>
    <s v="Leguminosae"/>
    <s v="Lysiloma latisiliquum"/>
    <s v="Tzalam"/>
    <n v="73"/>
    <n v="23.236567000000001"/>
    <n v="2"/>
    <n v="13"/>
    <n v="0"/>
    <s v="C"/>
    <s v="S"/>
    <n v="0.55946300000000004"/>
    <s v="ARBOL"/>
    <s v="SI"/>
    <x v="3"/>
    <x v="4"/>
    <n v="4.2407E-2"/>
    <n v="10"/>
    <n v="0.29548600000000003"/>
  </r>
  <r>
    <s v="HUAYACAN"/>
    <n v="28"/>
    <n v="500"/>
    <n v="4"/>
    <n v="29"/>
    <n v="21"/>
    <x v="0"/>
    <s v="Leguminosae"/>
    <s v="Lysiloma latisiliquum"/>
    <s v="Tzalam"/>
    <n v="73"/>
    <n v="23.236567000000001"/>
    <n v="2"/>
    <n v="11"/>
    <n v="0"/>
    <s v="CD"/>
    <s v="S"/>
    <n v="0.47339199999999998"/>
    <s v="ARBOL"/>
    <s v="SI"/>
    <x v="2"/>
    <x v="4"/>
    <n v="4.2407E-2"/>
    <n v="10"/>
    <n v="0.24929999999999999"/>
  </r>
  <r>
    <s v="HUAYACAN"/>
    <n v="13"/>
    <n v="500"/>
    <n v="4"/>
    <n v="25"/>
    <n v="15"/>
    <x v="0"/>
    <s v="Leguminosae"/>
    <s v="Lysiloma latisiliquum"/>
    <s v="Tzalam"/>
    <n v="72"/>
    <n v="22.759104000000001"/>
    <n v="2"/>
    <n v="12"/>
    <n v="0"/>
    <s v="C"/>
    <s v="S"/>
    <n v="0.52726200000000001"/>
    <s v="ARBOL"/>
    <s v="SI"/>
    <x v="3"/>
    <x v="4"/>
    <n v="4.0682000000000003E-2"/>
    <n v="10"/>
    <n v="0.26225799999999999"/>
  </r>
  <r>
    <s v="HUAYACAN"/>
    <n v="13"/>
    <n v="500"/>
    <n v="4"/>
    <n v="21"/>
    <n v="14"/>
    <x v="0"/>
    <s v="Leguminosae"/>
    <s v="Lysiloma latisiliquum"/>
    <s v="Tzalam"/>
    <n v="69"/>
    <n v="21.963331"/>
    <n v="2"/>
    <n v="10"/>
    <n v="0"/>
    <s v="CD"/>
    <s v="S"/>
    <n v="0.45530399999999999"/>
    <s v="ARBOL"/>
    <s v="SI"/>
    <x v="2"/>
    <x v="5"/>
    <n v="3.7886999999999997E-2"/>
    <n v="10"/>
    <n v="0.20416699999999999"/>
  </r>
  <r>
    <s v="HUAYACAN"/>
    <n v="2"/>
    <n v="500"/>
    <n v="1"/>
    <n v="5"/>
    <n v="5"/>
    <x v="0"/>
    <s v="Leguminosae"/>
    <s v="Lysiloma latisiliquum"/>
    <s v="Tzalam"/>
    <n v="68.5"/>
    <n v="21.804175999999998"/>
    <n v="2"/>
    <n v="10"/>
    <n v="0"/>
    <s v="C"/>
    <s v="S"/>
    <n v="0.45862799999999998"/>
    <s v="ARBOL"/>
    <s v="SI"/>
    <x v="2"/>
    <x v="5"/>
    <n v="3.7339999999999998E-2"/>
    <n v="10"/>
    <n v="0.20147799999999999"/>
  </r>
  <r>
    <s v="HUAYACAN"/>
    <n v="28"/>
    <n v="500"/>
    <n v="1"/>
    <n v="5"/>
    <n v="2"/>
    <x v="0"/>
    <s v="Leguminosae"/>
    <s v="Lysiloma latisiliquum"/>
    <s v="Tzalam"/>
    <n v="68"/>
    <n v="21.485866999999999"/>
    <n v="2"/>
    <n v="12"/>
    <n v="0"/>
    <s v="CD"/>
    <s v="S"/>
    <n v="0.55850699999999998"/>
    <s v="ARBOL"/>
    <s v="SI"/>
    <x v="3"/>
    <x v="5"/>
    <n v="3.6256999999999998E-2"/>
    <n v="10"/>
    <n v="0.236125"/>
  </r>
  <r>
    <s v="HUAYACAN"/>
    <n v="32"/>
    <n v="500"/>
    <n v="3"/>
    <n v="9"/>
    <n v="9"/>
    <x v="0"/>
    <s v="Leguminosae"/>
    <s v="Lysiloma latisiliquum"/>
    <s v="Tzalam"/>
    <n v="68"/>
    <n v="21.485866999999999"/>
    <n v="2"/>
    <n v="11"/>
    <n v="0"/>
    <s v="C"/>
    <s v="S"/>
    <n v="0.51196399999999997"/>
    <s v="ARBOL"/>
    <s v="SI"/>
    <x v="2"/>
    <x v="5"/>
    <n v="3.6256999999999998E-2"/>
    <n v="10"/>
    <n v="0.21612000000000001"/>
  </r>
  <r>
    <s v="HUAYACAN"/>
    <n v="26"/>
    <n v="500"/>
    <n v="4"/>
    <n v="9"/>
    <n v="6"/>
    <x v="0"/>
    <s v="Leguminosae"/>
    <s v="Lysiloma latisiliquum"/>
    <s v="Tzalam"/>
    <n v="67"/>
    <n v="21.326713000000002"/>
    <n v="2"/>
    <n v="6"/>
    <n v="0"/>
    <s v="CD"/>
    <s v="SD"/>
    <n v="0.281337"/>
    <s v="ARBOL"/>
    <s v="SI"/>
    <x v="0"/>
    <x v="5"/>
    <n v="3.5721999999999997E-2"/>
    <n v="10"/>
    <n v="0.115075"/>
  </r>
  <r>
    <s v="HUAYACAN"/>
    <n v="23"/>
    <n v="500"/>
    <n v="1"/>
    <n v="1"/>
    <n v="1"/>
    <x v="0"/>
    <s v="Leguminosae"/>
    <s v="Lysiloma latisiliquum"/>
    <s v="Tzalam"/>
    <n v="65"/>
    <n v="20.690093999999998"/>
    <n v="2"/>
    <n v="13"/>
    <n v="0"/>
    <s v="CD"/>
    <s v="S"/>
    <n v="0.62831999999999999"/>
    <s v="ARBOL"/>
    <s v="SI"/>
    <x v="3"/>
    <x v="5"/>
    <n v="3.3620999999999998E-2"/>
    <n v="10"/>
    <n v="0.239125"/>
  </r>
  <r>
    <s v="HUAYACAN"/>
    <n v="30"/>
    <n v="500"/>
    <n v="1"/>
    <n v="2"/>
    <n v="2"/>
    <x v="0"/>
    <s v="Leguminosae"/>
    <s v="Lysiloma latisiliquum"/>
    <s v="Tzalam"/>
    <n v="64"/>
    <n v="20.371784999999999"/>
    <n v="3"/>
    <n v="13"/>
    <n v="0"/>
    <s v="CD"/>
    <s v="S"/>
    <n v="0.63813699999999995"/>
    <s v="ARBOL"/>
    <s v="SI"/>
    <x v="3"/>
    <x v="5"/>
    <n v="3.2594999999999999E-2"/>
    <n v="10"/>
    <n v="0.23246"/>
  </r>
  <r>
    <s v="HUAYACAN"/>
    <n v="31"/>
    <n v="500"/>
    <n v="3"/>
    <n v="34"/>
    <n v="34"/>
    <x v="0"/>
    <s v="Leguminosae"/>
    <s v="Lysiloma latisiliquum"/>
    <s v="Tzalam"/>
    <n v="64"/>
    <n v="20.371784999999999"/>
    <n v="3"/>
    <n v="13"/>
    <n v="0"/>
    <s v="CD"/>
    <s v="S"/>
    <n v="0.63813699999999995"/>
    <s v="ARBOL"/>
    <s v="SI"/>
    <x v="3"/>
    <x v="5"/>
    <n v="3.2594999999999999E-2"/>
    <n v="10"/>
    <n v="0.23246"/>
  </r>
  <r>
    <s v="HUAYACAN"/>
    <n v="33"/>
    <n v="500"/>
    <n v="4"/>
    <n v="11"/>
    <n v="10"/>
    <x v="0"/>
    <s v="Leguminosae"/>
    <s v="Lysiloma latisiliquum"/>
    <s v="Tzalam"/>
    <n v="64"/>
    <n v="20.371784999999999"/>
    <n v="1"/>
    <n v="9"/>
    <n v="0"/>
    <s v="C"/>
    <s v="S"/>
    <n v="0.44178699999999999"/>
    <s v="ARBOL"/>
    <s v="SI"/>
    <x v="2"/>
    <x v="5"/>
    <n v="3.2594999999999999E-2"/>
    <n v="10"/>
    <n v="0.15990599999999999"/>
  </r>
  <r>
    <s v="HUAYACAN"/>
    <n v="27"/>
    <n v="500"/>
    <n v="2"/>
    <n v="12"/>
    <n v="9"/>
    <x v="0"/>
    <s v="Leguminosae"/>
    <s v="Lysiloma latisiliquum"/>
    <s v="Tzalam"/>
    <n v="64"/>
    <n v="20.371784999999999"/>
    <n v="2"/>
    <n v="9"/>
    <n v="0"/>
    <s v="CD"/>
    <s v="S"/>
    <n v="0.44178699999999999"/>
    <s v="ARBOL"/>
    <s v="SI"/>
    <x v="2"/>
    <x v="5"/>
    <n v="3.2594999999999999E-2"/>
    <n v="10"/>
    <n v="0.15990599999999999"/>
  </r>
  <r>
    <s v="HUAYACAN"/>
    <n v="28"/>
    <n v="500"/>
    <n v="2"/>
    <n v="14"/>
    <n v="7"/>
    <x v="0"/>
    <s v="Leguminosae"/>
    <s v="Lysiloma latisiliquum"/>
    <s v="Tzalam"/>
    <n v="64"/>
    <n v="20.212630999999998"/>
    <n v="2"/>
    <n v="10"/>
    <n v="0"/>
    <s v="C"/>
    <s v="S"/>
    <n v="0.49474000000000001"/>
    <s v="ARBOL"/>
    <s v="SI"/>
    <x v="2"/>
    <x v="5"/>
    <n v="3.2087999999999998E-2"/>
    <n v="10"/>
    <n v="0.17547299999999999"/>
  </r>
  <r>
    <s v="HUAYACAN"/>
    <n v="7"/>
    <n v="500"/>
    <n v="2"/>
    <n v="3"/>
    <n v="3"/>
    <x v="0"/>
    <s v="Leguminosae"/>
    <s v="Lysiloma latisiliquum"/>
    <s v="Tzalam"/>
    <n v="63.5"/>
    <n v="20.212630999999998"/>
    <n v="4"/>
    <n v="10"/>
    <n v="0"/>
    <s v="C"/>
    <s v="S"/>
    <n v="0.49474000000000001"/>
    <s v="ARBOL"/>
    <s v="SI"/>
    <x v="2"/>
    <x v="5"/>
    <n v="3.2087999999999998E-2"/>
    <n v="10"/>
    <n v="0.17547299999999999"/>
  </r>
  <r>
    <s v="HUAYACAN"/>
    <n v="1"/>
    <n v="500"/>
    <n v="4"/>
    <n v="7"/>
    <n v="7"/>
    <x v="0"/>
    <s v="Lamiaceae"/>
    <s v="Vitex gaumeri"/>
    <s v="Ya'axnik"/>
    <n v="63"/>
    <n v="20.053476"/>
    <n v="2.5"/>
    <n v="8"/>
    <n v="0"/>
    <s v="C"/>
    <s v="S"/>
    <n v="0.39893299999999998"/>
    <s v="ARBOL"/>
    <s v="SI"/>
    <x v="1"/>
    <x v="5"/>
    <n v="3.1584000000000001E-2"/>
    <n v="13"/>
    <n v="0.140212"/>
  </r>
  <r>
    <s v="HUAYACAN"/>
    <n v="16"/>
    <n v="500"/>
    <n v="3"/>
    <n v="6"/>
    <n v="5"/>
    <x v="0"/>
    <s v="Lamiaceae"/>
    <s v="Vitex gaumeri"/>
    <s v="Ya'axnik"/>
    <n v="62"/>
    <n v="19.894321000000001"/>
    <n v="2"/>
    <n v="12"/>
    <n v="0"/>
    <s v="C"/>
    <s v="S"/>
    <n v="0.60318700000000003"/>
    <s v="ARBOL"/>
    <s v="SI"/>
    <x v="3"/>
    <x v="5"/>
    <n v="3.1085000000000002E-2"/>
    <n v="13"/>
    <n v="0.21083099999999999"/>
  </r>
  <r>
    <s v="HUAYACAN"/>
    <n v="5"/>
    <n v="500"/>
    <n v="3"/>
    <n v="6"/>
    <n v="5"/>
    <x v="0"/>
    <s v="Leguminosae"/>
    <s v="Lysiloma latisiliquum"/>
    <s v="Tzalam"/>
    <n v="62"/>
    <n v="19.735167000000001"/>
    <n v="4"/>
    <n v="11"/>
    <n v="0"/>
    <s v="CD"/>
    <s v="S"/>
    <n v="0.55738100000000002"/>
    <s v="ARBOL"/>
    <s v="SI"/>
    <x v="2"/>
    <x v="5"/>
    <n v="3.0589999999999999E-2"/>
    <n v="10"/>
    <n v="0.18509400000000001"/>
  </r>
  <r>
    <s v="HUAYACAN"/>
    <n v="30"/>
    <n v="500"/>
    <n v="3"/>
    <n v="28"/>
    <n v="22"/>
    <x v="0"/>
    <s v="Leguminosae"/>
    <s v="Lysiloma latisiliquum"/>
    <s v="Tzalam"/>
    <n v="61"/>
    <n v="19.416858000000001"/>
    <n v="2"/>
    <n v="13"/>
    <n v="0"/>
    <s v="C"/>
    <s v="S"/>
    <n v="0.66952100000000003"/>
    <s v="ARBOL"/>
    <s v="SI"/>
    <x v="3"/>
    <x v="5"/>
    <n v="2.9610999999999998E-2"/>
    <n v="10"/>
    <n v="0.212977"/>
  </r>
  <r>
    <s v="HUAYACAN"/>
    <n v="18"/>
    <n v="500"/>
    <n v="2"/>
    <n v="11"/>
    <s v="9a"/>
    <x v="1"/>
    <s v="Leguminosae"/>
    <s v="Lysiloma latisiliquum"/>
    <s v="Tzalam"/>
    <n v="61"/>
    <n v="19.416858000000001"/>
    <n v="2"/>
    <n v="12"/>
    <n v="0"/>
    <s v="CD"/>
    <s v="S"/>
    <n v="0.61802000000000001"/>
    <s v="ARBOL"/>
    <s v="SI"/>
    <x v="3"/>
    <x v="5"/>
    <n v="2.9610999999999998E-2"/>
    <n v="10"/>
    <n v="0.19631999999999999"/>
  </r>
  <r>
    <s v="HUAYACAN"/>
    <n v="18"/>
    <n v="500"/>
    <n v="2"/>
    <n v="12"/>
    <s v="9b"/>
    <x v="1"/>
    <s v="Leguminosae"/>
    <s v="Lysiloma latisiliquum"/>
    <s v="Tzalam"/>
    <n v="61"/>
    <n v="19.416858000000001"/>
    <n v="2"/>
    <n v="12"/>
    <n v="0"/>
    <s v="CD"/>
    <s v="S"/>
    <n v="0.61802000000000001"/>
    <s v="ARBOL"/>
    <s v="SI"/>
    <x v="3"/>
    <x v="5"/>
    <n v="2.9610999999999998E-2"/>
    <n v="10"/>
    <n v="0.19631999999999999"/>
  </r>
  <r>
    <s v="HUAYACAN"/>
    <n v="13"/>
    <n v="500"/>
    <n v="4"/>
    <n v="23"/>
    <s v="14b"/>
    <x v="1"/>
    <s v="Leguminosae"/>
    <s v="Lysiloma latisiliquum"/>
    <s v="Tzalam"/>
    <n v="61"/>
    <n v="19.416858000000001"/>
    <n v="2"/>
    <n v="10"/>
    <n v="0"/>
    <s v="CD"/>
    <s v="S"/>
    <n v="0.51501600000000003"/>
    <s v="ARBOL"/>
    <s v="SI"/>
    <x v="2"/>
    <x v="5"/>
    <n v="2.9610999999999998E-2"/>
    <n v="10"/>
    <n v="0.163081"/>
  </r>
  <r>
    <s v="HUAYACAN"/>
    <n v="17"/>
    <n v="500"/>
    <n v="2"/>
    <n v="2"/>
    <n v="2"/>
    <x v="0"/>
    <s v="Lamiaceae"/>
    <s v="Vitex gaumeri"/>
    <s v="Ya'axnik"/>
    <n v="61"/>
    <n v="19.416858000000001"/>
    <n v="2"/>
    <n v="9"/>
    <n v="0"/>
    <s v="C"/>
    <s v="S"/>
    <n v="0.46351500000000001"/>
    <s v="ARBOL"/>
    <s v="SI"/>
    <x v="2"/>
    <x v="5"/>
    <n v="2.9610999999999998E-2"/>
    <n v="13"/>
    <n v="0.149728"/>
  </r>
  <r>
    <s v="HUAYACAN"/>
    <n v="17"/>
    <n v="500"/>
    <n v="2"/>
    <n v="2"/>
    <n v="2"/>
    <x v="0"/>
    <s v="Lamiaceae"/>
    <s v="Vitex gaumeri"/>
    <s v="Ya'axnik"/>
    <n v="61"/>
    <n v="19.416858000000001"/>
    <n v="2"/>
    <n v="9"/>
    <n v="0"/>
    <s v="C"/>
    <s v="S"/>
    <n v="0.46351500000000001"/>
    <s v="ARBOL"/>
    <s v="SI"/>
    <x v="2"/>
    <x v="5"/>
    <n v="2.9610999999999998E-2"/>
    <n v="13"/>
    <n v="0.149728"/>
  </r>
  <r>
    <s v="HUAYACAN"/>
    <n v="30"/>
    <n v="500"/>
    <n v="3"/>
    <n v="34"/>
    <n v="27"/>
    <x v="0"/>
    <s v="Leguminosae"/>
    <s v="Lysiloma latisiliquum"/>
    <s v="Tzalam"/>
    <n v="60"/>
    <n v="19.098548999999998"/>
    <n v="3"/>
    <n v="13"/>
    <n v="0"/>
    <s v="CD"/>
    <s v="S"/>
    <n v="0.68067999999999995"/>
    <s v="ARBOL"/>
    <s v="SI"/>
    <x v="3"/>
    <x v="5"/>
    <n v="2.8648E-2"/>
    <n v="10"/>
    <n v="0.206654"/>
  </r>
  <r>
    <s v="HUAYACAN"/>
    <n v="18"/>
    <n v="500"/>
    <n v="2"/>
    <n v="10"/>
    <n v="9"/>
    <x v="0"/>
    <s v="Leguminosae"/>
    <s v="Lysiloma latisiliquum"/>
    <s v="Tzalam"/>
    <n v="60"/>
    <n v="19.098548999999998"/>
    <n v="2"/>
    <n v="12"/>
    <n v="0"/>
    <s v="CD"/>
    <s v="S"/>
    <n v="0.62831999999999999"/>
    <s v="ARBOL"/>
    <s v="SI"/>
    <x v="3"/>
    <x v="5"/>
    <n v="2.8648E-2"/>
    <n v="10"/>
    <n v="0.19049099999999999"/>
  </r>
  <r>
    <s v="HUAYACAN"/>
    <n v="27"/>
    <n v="500"/>
    <n v="4"/>
    <n v="28"/>
    <n v="22"/>
    <x v="0"/>
    <s v="Leguminosae"/>
    <s v="Lysiloma latisiliquum"/>
    <s v="Tzalam"/>
    <n v="60"/>
    <n v="19.098548999999998"/>
    <n v="2"/>
    <n v="9"/>
    <n v="0"/>
    <s v="CD"/>
    <s v="S"/>
    <n v="0.47123999999999999"/>
    <s v="ARBOL"/>
    <s v="SI"/>
    <x v="2"/>
    <x v="5"/>
    <n v="2.8648E-2"/>
    <n v="10"/>
    <n v="0.142154"/>
  </r>
  <r>
    <s v="HUAYACAN"/>
    <n v="6"/>
    <n v="500"/>
    <n v="3"/>
    <n v="5"/>
    <n v="5"/>
    <x v="0"/>
    <s v="Leguminosae"/>
    <s v="Lysiloma latisiliquum"/>
    <s v="Tzalam"/>
    <n v="60"/>
    <n v="19.098548999999998"/>
    <n v="3"/>
    <n v="8"/>
    <n v="0"/>
    <s v="C"/>
    <s v="SA"/>
    <n v="0.41887999999999997"/>
    <s v="ARBOL"/>
    <s v="SI"/>
    <x v="1"/>
    <x v="5"/>
    <n v="2.8648E-2"/>
    <n v="10"/>
    <n v="0.12610099999999999"/>
  </r>
  <r>
    <s v="HUAYACAN"/>
    <n v="30"/>
    <n v="500"/>
    <n v="2"/>
    <n v="24"/>
    <n v="19"/>
    <x v="0"/>
    <s v="Leguminosae"/>
    <s v="Lysiloma latisiliquum"/>
    <s v="Tzalam"/>
    <n v="59"/>
    <n v="18.780239000000002"/>
    <n v="3"/>
    <n v="12"/>
    <n v="0"/>
    <s v="C"/>
    <s v="S"/>
    <n v="0.63896900000000001"/>
    <s v="ARBOL"/>
    <s v="SI"/>
    <x v="3"/>
    <x v="5"/>
    <n v="2.7701E-2"/>
    <n v="10"/>
    <n v="0.18474299999999999"/>
  </r>
  <r>
    <s v="HUAYACAN"/>
    <n v="5"/>
    <n v="500"/>
    <n v="2"/>
    <n v="3"/>
    <n v="2"/>
    <x v="0"/>
    <s v="Lamiaceae"/>
    <s v="Vitex gaumeri"/>
    <s v="Ya'axnik"/>
    <n v="59"/>
    <n v="18.780239000000002"/>
    <n v="1.7"/>
    <n v="10"/>
    <n v="0"/>
    <s v="C"/>
    <s v="S"/>
    <n v="0.53247500000000003"/>
    <s v="ARBOL"/>
    <s v="SI"/>
    <x v="2"/>
    <x v="5"/>
    <n v="2.7701E-2"/>
    <n v="13"/>
    <n v="0.15753800000000001"/>
  </r>
  <r>
    <s v="HUAYACAN"/>
    <n v="12"/>
    <n v="500"/>
    <n v="1"/>
    <n v="2"/>
    <n v="2"/>
    <x v="0"/>
    <s v="Leguminosae"/>
    <s v="Lysiloma latisiliquum"/>
    <s v="Tzalam"/>
    <n v="59"/>
    <n v="18.780239000000002"/>
    <n v="1"/>
    <n v="10"/>
    <n v="0"/>
    <s v="C"/>
    <s v="S"/>
    <n v="0.53247500000000003"/>
    <s v="ARBOL"/>
    <s v="SI"/>
    <x v="2"/>
    <x v="5"/>
    <n v="2.7701E-2"/>
    <n v="10"/>
    <n v="0.15346399999999999"/>
  </r>
  <r>
    <s v="HUAYACAN"/>
    <n v="29"/>
    <n v="500"/>
    <n v="1"/>
    <n v="9"/>
    <n v="9"/>
    <x v="0"/>
    <s v="Leguminosae"/>
    <s v="Lysiloma latisiliquum"/>
    <s v="Tzalam"/>
    <n v="59"/>
    <n v="18.780239000000002"/>
    <n v="2"/>
    <n v="10"/>
    <n v="0"/>
    <s v="CD"/>
    <s v="S"/>
    <n v="0.53247500000000003"/>
    <s v="ARBOL"/>
    <s v="SI"/>
    <x v="2"/>
    <x v="5"/>
    <n v="2.7701E-2"/>
    <n v="10"/>
    <n v="0.15346399999999999"/>
  </r>
  <r>
    <s v="HUAYACAN"/>
    <n v="2"/>
    <n v="500"/>
    <n v="1"/>
    <n v="3"/>
    <n v="3"/>
    <x v="0"/>
    <s v="Anacardiaceae"/>
    <s v="Metopium brownei"/>
    <s v="Chechem"/>
    <n v="59"/>
    <n v="18.780239000000002"/>
    <n v="4"/>
    <n v="8.5"/>
    <n v="0"/>
    <s v="C"/>
    <s v="SA"/>
    <n v="0.45260299999999998"/>
    <s v="ARBOL"/>
    <s v="SI"/>
    <x v="1"/>
    <x v="5"/>
    <n v="2.7701E-2"/>
    <n v="8"/>
    <n v="0.14870800000000001"/>
  </r>
  <r>
    <s v="HUAYACAN"/>
    <n v="32"/>
    <n v="500"/>
    <n v="1"/>
    <n v="2"/>
    <n v="2"/>
    <x v="0"/>
    <s v="Leguminosae"/>
    <s v="Lysiloma latisiliquum"/>
    <s v="Tzalam"/>
    <n v="58"/>
    <n v="18.621085000000001"/>
    <n v="2"/>
    <n v="12"/>
    <n v="0"/>
    <s v="C"/>
    <s v="S"/>
    <n v="0.64443099999999998"/>
    <s v="ARBOL"/>
    <s v="SI"/>
    <x v="3"/>
    <x v="5"/>
    <n v="2.7233E-2"/>
    <n v="10"/>
    <n v="0.181898"/>
  </r>
  <r>
    <s v="HUAYACAN"/>
    <n v="2"/>
    <n v="500"/>
    <n v="3"/>
    <n v="10"/>
    <n v="10"/>
    <x v="0"/>
    <s v="Lamiaceae"/>
    <s v="Vitex gaumeri"/>
    <s v="Ya'axnik"/>
    <n v="58.5"/>
    <n v="18.621085000000001"/>
    <n v="3.5"/>
    <n v="9"/>
    <n v="0"/>
    <s v="C"/>
    <s v="S"/>
    <n v="0.483323"/>
    <s v="ARBOL"/>
    <s v="SI"/>
    <x v="2"/>
    <x v="5"/>
    <n v="2.7233E-2"/>
    <n v="13"/>
    <n v="0.139075"/>
  </r>
  <r>
    <s v="HUAYACAN"/>
    <n v="28"/>
    <n v="500"/>
    <n v="1"/>
    <n v="6"/>
    <s v="2A"/>
    <x v="1"/>
    <s v="Leguminosae"/>
    <s v="Lysiloma latisiliquum"/>
    <s v="Tzalam"/>
    <n v="58"/>
    <n v="18.461929999999999"/>
    <n v="2"/>
    <n v="12"/>
    <n v="0"/>
    <s v="CD"/>
    <s v="S"/>
    <n v="0.64998599999999995"/>
    <s v="ARBOL"/>
    <s v="SI"/>
    <x v="3"/>
    <x v="5"/>
    <n v="2.6769999999999999E-2"/>
    <n v="10"/>
    <n v="0.17907300000000001"/>
  </r>
  <r>
    <s v="HUAYACAN"/>
    <n v="28"/>
    <n v="500"/>
    <n v="2"/>
    <n v="16"/>
    <n v="9"/>
    <x v="0"/>
    <s v="Leguminosae"/>
    <s v="Lysiloma latisiliquum"/>
    <s v="Tzalam"/>
    <n v="58"/>
    <n v="18.461929999999999"/>
    <n v="1"/>
    <n v="10"/>
    <n v="0"/>
    <s v="CD"/>
    <s v="S"/>
    <n v="0.541655"/>
    <s v="ARBOL"/>
    <s v="SI"/>
    <x v="2"/>
    <x v="5"/>
    <n v="2.6769999999999999E-2"/>
    <n v="10"/>
    <n v="0.148754"/>
  </r>
  <r>
    <s v="HUAYACAN"/>
    <n v="28"/>
    <n v="500"/>
    <n v="1"/>
    <n v="7"/>
    <n v="3"/>
    <x v="0"/>
    <s v="Leguminosae"/>
    <s v="Lysiloma latisiliquum"/>
    <s v="Tzalam"/>
    <n v="58"/>
    <n v="18.461929999999999"/>
    <n v="2"/>
    <n v="10"/>
    <n v="0"/>
    <s v="CD"/>
    <s v="S"/>
    <n v="0.541655"/>
    <s v="ARBOL"/>
    <s v="SI"/>
    <x v="2"/>
    <x v="5"/>
    <n v="2.6769999999999999E-2"/>
    <n v="10"/>
    <n v="0.148754"/>
  </r>
  <r>
    <s v="HUAYACAN"/>
    <n v="30"/>
    <n v="500"/>
    <n v="2"/>
    <n v="17"/>
    <n v="14"/>
    <x v="0"/>
    <s v="Leguminosae"/>
    <s v="Lysiloma latisiliquum"/>
    <s v="Tzalam"/>
    <n v="58"/>
    <n v="18.461929999999999"/>
    <n v="3"/>
    <n v="10"/>
    <n v="0"/>
    <s v="CD"/>
    <s v="S"/>
    <n v="0.541655"/>
    <s v="ARBOL"/>
    <s v="SI"/>
    <x v="2"/>
    <x v="5"/>
    <n v="2.6769999999999999E-2"/>
    <n v="10"/>
    <n v="0.148754"/>
  </r>
  <r>
    <s v="HUAYACAN"/>
    <n v="31"/>
    <n v="500"/>
    <n v="3"/>
    <n v="32"/>
    <n v="32"/>
    <x v="0"/>
    <s v="Leguminosae"/>
    <s v="Lysiloma latisiliquum"/>
    <s v="Tzalam"/>
    <n v="58"/>
    <n v="18.302776000000001"/>
    <n v="2"/>
    <n v="12"/>
    <n v="0"/>
    <s v="C"/>
    <s v="S"/>
    <n v="0.65563800000000005"/>
    <s v="ARBOL"/>
    <s v="SI"/>
    <x v="3"/>
    <x v="5"/>
    <n v="2.631E-2"/>
    <n v="10"/>
    <n v="0.17626800000000001"/>
  </r>
  <r>
    <s v="HUAYACAN"/>
    <n v="14"/>
    <n v="500"/>
    <n v="2"/>
    <n v="1"/>
    <n v="1"/>
    <x v="0"/>
    <s v="Sapotaceae"/>
    <s v="Manilkara zapota"/>
    <s v="Chicozapote"/>
    <n v="58"/>
    <n v="18.302776000000001"/>
    <n v="2"/>
    <n v="11"/>
    <n v="0"/>
    <s v="C"/>
    <s v="S"/>
    <n v="0.60100200000000004"/>
    <s v="ARBOL"/>
    <s v="SI"/>
    <x v="2"/>
    <x v="5"/>
    <n v="2.631E-2"/>
    <n v="4"/>
    <n v="0.167875"/>
  </r>
  <r>
    <s v="HUAYACAN"/>
    <n v="6"/>
    <n v="500"/>
    <n v="2"/>
    <n v="4"/>
    <n v="4"/>
    <x v="0"/>
    <s v="Leguminosae"/>
    <s v="Lysiloma latisiliquum"/>
    <s v="Tzalam"/>
    <n v="57.5"/>
    <n v="18.302776000000001"/>
    <n v="1.6"/>
    <n v="10"/>
    <n v="0"/>
    <s v="C"/>
    <s v="S"/>
    <n v="0.54636499999999999"/>
    <s v="ARBOL"/>
    <s v="SI"/>
    <x v="2"/>
    <x v="5"/>
    <n v="2.631E-2"/>
    <n v="10"/>
    <n v="0.146425"/>
  </r>
  <r>
    <s v="HUAYACAN"/>
    <n v="31"/>
    <n v="500"/>
    <n v="3"/>
    <n v="35"/>
    <s v="34a"/>
    <x v="1"/>
    <s v="Leguminosae"/>
    <s v="Lysiloma latisiliquum"/>
    <s v="Tzalam"/>
    <n v="57"/>
    <n v="18.143621"/>
    <n v="3"/>
    <n v="13"/>
    <n v="0"/>
    <s v="CD"/>
    <s v="S"/>
    <n v="0.71650499999999995"/>
    <s v="ARBOL"/>
    <s v="SI"/>
    <x v="3"/>
    <x v="5"/>
    <n v="2.5855E-2"/>
    <n v="10"/>
    <n v="0.18820300000000001"/>
  </r>
  <r>
    <s v="HUAYACAN"/>
    <n v="28"/>
    <n v="500"/>
    <n v="3"/>
    <n v="26"/>
    <n v="18"/>
    <x v="0"/>
    <s v="Leguminosae"/>
    <s v="Lysiloma latisiliquum"/>
    <s v="Tzalam"/>
    <n v="57"/>
    <n v="18.143621"/>
    <n v="2"/>
    <n v="12"/>
    <n v="0"/>
    <s v="C"/>
    <s v="S"/>
    <n v="0.661389"/>
    <s v="ARBOL"/>
    <s v="SI"/>
    <x v="3"/>
    <x v="5"/>
    <n v="2.5855E-2"/>
    <n v="10"/>
    <n v="0.173484"/>
  </r>
  <r>
    <s v="HUAYACAN"/>
    <n v="13"/>
    <n v="500"/>
    <n v="4"/>
    <n v="24"/>
    <s v="14c"/>
    <x v="1"/>
    <s v="Leguminosae"/>
    <s v="Lysiloma latisiliquum"/>
    <s v="Tzalam"/>
    <n v="57"/>
    <n v="18.143621"/>
    <n v="3"/>
    <n v="12"/>
    <n v="0"/>
    <s v="CD"/>
    <s v="S"/>
    <n v="0.661389"/>
    <s v="ARBOL"/>
    <s v="SI"/>
    <x v="3"/>
    <x v="5"/>
    <n v="2.5855E-2"/>
    <n v="10"/>
    <n v="0.173484"/>
  </r>
  <r>
    <s v="HUAYACAN"/>
    <n v="33"/>
    <n v="500"/>
    <n v="3"/>
    <n v="8"/>
    <n v="7"/>
    <x v="0"/>
    <s v="Leguminosae"/>
    <s v="Lysiloma latisiliquum"/>
    <s v="Tzalam"/>
    <n v="57"/>
    <n v="18.143621"/>
    <n v="2"/>
    <n v="10"/>
    <n v="0"/>
    <s v="C"/>
    <s v="S"/>
    <n v="0.55115800000000004"/>
    <s v="ARBOL"/>
    <s v="SI"/>
    <x v="2"/>
    <x v="5"/>
    <n v="2.5855E-2"/>
    <n v="10"/>
    <n v="0.14411099999999999"/>
  </r>
  <r>
    <s v="HUAYACAN"/>
    <n v="32"/>
    <n v="500"/>
    <n v="4"/>
    <n v="18"/>
    <n v="17"/>
    <x v="0"/>
    <s v="Leguminosae"/>
    <s v="Lysiloma latisiliquum"/>
    <s v="Tzalam"/>
    <n v="56"/>
    <n v="17.984466999999999"/>
    <n v="2"/>
    <n v="12"/>
    <n v="0"/>
    <s v="C"/>
    <s v="S"/>
    <n v="0.667242"/>
    <s v="ARBOL"/>
    <s v="SI"/>
    <x v="3"/>
    <x v="5"/>
    <n v="2.5402999999999998E-2"/>
    <n v="10"/>
    <n v="0.17071900000000001"/>
  </r>
  <r>
    <s v="HUAYACAN"/>
    <n v="18"/>
    <n v="500"/>
    <n v="4"/>
    <n v="36"/>
    <n v="24"/>
    <x v="0"/>
    <s v="Leguminosae"/>
    <s v="Lysiloma latisiliquum"/>
    <s v="Tzalam"/>
    <n v="56"/>
    <n v="17.984466999999999"/>
    <n v="2"/>
    <n v="12"/>
    <n v="0"/>
    <s v="C"/>
    <s v="S"/>
    <n v="0.667242"/>
    <s v="ARBOL"/>
    <s v="SI"/>
    <x v="3"/>
    <x v="5"/>
    <n v="2.5402999999999998E-2"/>
    <n v="10"/>
    <n v="0.17071900000000001"/>
  </r>
  <r>
    <s v="HUAYACAN"/>
    <n v="2"/>
    <n v="500"/>
    <n v="3"/>
    <n v="9"/>
    <n v="9"/>
    <x v="0"/>
    <s v="Moraceae"/>
    <s v="Ficus cotinifolia"/>
    <s v="Alamo"/>
    <n v="56.5"/>
    <n v="17.984466999999999"/>
    <n v="3"/>
    <n v="9"/>
    <n v="0"/>
    <s v="C"/>
    <s v="S"/>
    <n v="0.50043199999999999"/>
    <s v="ARBOL"/>
    <s v="SI"/>
    <x v="2"/>
    <x v="5"/>
    <n v="2.5402999999999998E-2"/>
    <n v="11"/>
    <n v="0.127968"/>
  </r>
  <r>
    <s v="HUAYACAN"/>
    <n v="30"/>
    <n v="500"/>
    <n v="2"/>
    <n v="10"/>
    <n v="8"/>
    <x v="0"/>
    <s v="Leguminosae"/>
    <s v="Lysiloma latisiliquum"/>
    <s v="Tzalam"/>
    <n v="56"/>
    <n v="17.825312"/>
    <n v="3"/>
    <n v="13"/>
    <n v="0"/>
    <s v="CD"/>
    <s v="S"/>
    <n v="0.72929999999999995"/>
    <s v="ARBOL"/>
    <s v="SI"/>
    <x v="3"/>
    <x v="5"/>
    <n v="2.4955000000000001E-2"/>
    <n v="10"/>
    <n v="0.182226"/>
  </r>
  <r>
    <s v="HUAYACAN"/>
    <n v="18"/>
    <n v="500"/>
    <n v="2"/>
    <n v="8"/>
    <n v="7"/>
    <x v="0"/>
    <s v="Leguminosae"/>
    <s v="Lysiloma latisiliquum"/>
    <s v="Tzalam"/>
    <n v="56"/>
    <n v="17.825312"/>
    <n v="2"/>
    <n v="12"/>
    <n v="0"/>
    <s v="C"/>
    <s v="S"/>
    <n v="0.67320000000000002"/>
    <s v="ARBOL"/>
    <s v="SI"/>
    <x v="3"/>
    <x v="5"/>
    <n v="2.4955000000000001E-2"/>
    <n v="10"/>
    <n v="0.16797500000000001"/>
  </r>
  <r>
    <s v="HUAYACAN"/>
    <n v="27"/>
    <n v="500"/>
    <n v="1"/>
    <n v="3"/>
    <n v="3"/>
    <x v="0"/>
    <s v="Leguminosae"/>
    <s v="Lysiloma latisiliquum"/>
    <s v="Tzalam"/>
    <n v="56"/>
    <n v="17.825312"/>
    <n v="2"/>
    <n v="10"/>
    <n v="0"/>
    <s v="CD"/>
    <s v="S"/>
    <n v="0.56100000000000005"/>
    <s v="ARBOL"/>
    <s v="SI"/>
    <x v="2"/>
    <x v="5"/>
    <n v="2.4955000000000001E-2"/>
    <n v="10"/>
    <n v="0.13953499999999999"/>
  </r>
  <r>
    <s v="HUAYACAN"/>
    <n v="28"/>
    <n v="500"/>
    <n v="3"/>
    <n v="23"/>
    <n v="15"/>
    <x v="0"/>
    <s v="Leguminosae"/>
    <s v="Lysiloma latisiliquum"/>
    <s v="Tzalam"/>
    <n v="56"/>
    <n v="17.825312"/>
    <n v="2"/>
    <n v="10"/>
    <n v="0"/>
    <s v="CD"/>
    <s v="S"/>
    <n v="0.56100000000000005"/>
    <s v="ARBOL"/>
    <s v="SI"/>
    <x v="2"/>
    <x v="5"/>
    <n v="2.4955000000000001E-2"/>
    <n v="10"/>
    <n v="0.13953499999999999"/>
  </r>
  <r>
    <s v="HUAYACAN"/>
    <n v="13"/>
    <n v="500"/>
    <n v="4"/>
    <n v="17"/>
    <n v="13"/>
    <x v="0"/>
    <s v="Leguminosae"/>
    <s v="Lysiloma latisiliquum"/>
    <s v="Tzalam"/>
    <n v="56"/>
    <n v="17.825312"/>
    <n v="2"/>
    <n v="8"/>
    <n v="0"/>
    <s v="CD"/>
    <s v="S"/>
    <n v="0.44879999999999998"/>
    <s v="ARBOL"/>
    <s v="SI"/>
    <x v="1"/>
    <x v="5"/>
    <n v="2.4955000000000001E-2"/>
    <n v="10"/>
    <n v="0.111195"/>
  </r>
  <r>
    <s v="HUAYACAN"/>
    <n v="13"/>
    <n v="500"/>
    <n v="2"/>
    <n v="5"/>
    <n v="5"/>
    <x v="0"/>
    <s v="Leguminosae"/>
    <s v="Lysiloma latisiliquum"/>
    <s v="Tzalam"/>
    <n v="56"/>
    <n v="17.825312"/>
    <n v="2"/>
    <n v="7"/>
    <n v="0"/>
    <s v="C"/>
    <s v="CS"/>
    <n v="0.39269999999999999"/>
    <s v="ARBOL"/>
    <s v="SI"/>
    <x v="1"/>
    <x v="5"/>
    <n v="2.4955000000000001E-2"/>
    <n v="10"/>
    <n v="9.7069000000000003E-2"/>
  </r>
  <r>
    <s v="HUAYACAN"/>
    <n v="32"/>
    <n v="500"/>
    <n v="2"/>
    <n v="5"/>
    <n v="5"/>
    <x v="0"/>
    <s v="Leguminosae"/>
    <s v="Lysiloma latisiliquum"/>
    <s v="Tzalam"/>
    <n v="56"/>
    <n v="17.666156999999998"/>
    <n v="2"/>
    <n v="12"/>
    <n v="0"/>
    <s v="C"/>
    <s v="S"/>
    <n v="0.67926500000000001"/>
    <s v="ARBOL"/>
    <s v="SI"/>
    <x v="3"/>
    <x v="5"/>
    <n v="2.4511999999999999E-2"/>
    <n v="10"/>
    <n v="0.16525000000000001"/>
  </r>
  <r>
    <s v="HUAYACAN"/>
    <n v="32"/>
    <n v="500"/>
    <n v="2"/>
    <n v="6"/>
    <n v="6"/>
    <x v="0"/>
    <s v="Leguminosae"/>
    <s v="Lysiloma latisiliquum"/>
    <s v="Tzalam"/>
    <n v="56"/>
    <n v="17.666156999999998"/>
    <n v="2"/>
    <n v="8"/>
    <n v="0"/>
    <s v="C"/>
    <s v="S"/>
    <n v="0.452843"/>
    <s v="ARBOL"/>
    <s v="SI"/>
    <x v="1"/>
    <x v="5"/>
    <n v="2.4511999999999999E-2"/>
    <n v="10"/>
    <n v="0.109391"/>
  </r>
  <r>
    <s v="HUAYACAN"/>
    <n v="5"/>
    <n v="500"/>
    <n v="3"/>
    <n v="7"/>
    <s v="5a"/>
    <x v="1"/>
    <s v="Leguminosae"/>
    <s v="Lysiloma latisiliquum"/>
    <s v="Tzalam"/>
    <n v="55.5"/>
    <n v="17.666156999999998"/>
    <n v="2.5"/>
    <n v="8"/>
    <n v="0"/>
    <s v="CD"/>
    <s v="SQ"/>
    <n v="0.452843"/>
    <s v="ARBOL"/>
    <s v="SI"/>
    <x v="1"/>
    <x v="5"/>
    <n v="2.4511999999999999E-2"/>
    <n v="10"/>
    <n v="0.109391"/>
  </r>
  <r>
    <s v="HUAYACAN"/>
    <n v="18"/>
    <n v="500"/>
    <n v="4"/>
    <n v="27"/>
    <n v="18"/>
    <x v="0"/>
    <s v="Leguminosae"/>
    <s v="Lysiloma latisiliquum"/>
    <s v="Tzalam"/>
    <n v="55"/>
    <n v="17.507003000000001"/>
    <n v="3"/>
    <n v="13"/>
    <n v="0"/>
    <s v="CD"/>
    <s v="S"/>
    <n v="0.74256"/>
    <s v="ARBOL"/>
    <s v="SI"/>
    <x v="3"/>
    <x v="5"/>
    <n v="2.4072E-2"/>
    <n v="10"/>
    <n v="0.17633699999999999"/>
  </r>
  <r>
    <s v="HUAYACAN"/>
    <n v="13"/>
    <n v="500"/>
    <n v="3"/>
    <n v="9"/>
    <n v="9"/>
    <x v="0"/>
    <s v="Leguminosae"/>
    <s v="Lysiloma latisiliquum"/>
    <s v="Tzalam"/>
    <n v="55"/>
    <n v="17.507003000000001"/>
    <n v="4"/>
    <n v="12"/>
    <n v="0"/>
    <s v="CD"/>
    <s v="S"/>
    <n v="0.68544000000000005"/>
    <s v="ARBOL"/>
    <s v="SI"/>
    <x v="3"/>
    <x v="5"/>
    <n v="2.4072E-2"/>
    <n v="10"/>
    <n v="0.162546"/>
  </r>
  <r>
    <s v="HUAYACAN"/>
    <n v="28"/>
    <n v="500"/>
    <n v="2"/>
    <n v="17"/>
    <n v="10"/>
    <x v="0"/>
    <s v="Leguminosae"/>
    <s v="Lysiloma latisiliquum"/>
    <s v="Tzalam"/>
    <n v="55"/>
    <n v="17.507003000000001"/>
    <n v="2"/>
    <n v="10"/>
    <n v="0"/>
    <s v="CD"/>
    <s v="S"/>
    <n v="0.57120000000000004"/>
    <s v="ARBOL"/>
    <s v="SI"/>
    <x v="2"/>
    <x v="5"/>
    <n v="2.4072E-2"/>
    <n v="10"/>
    <n v="0.13502500000000001"/>
  </r>
  <r>
    <s v="HUAYACAN"/>
    <n v="14"/>
    <n v="500"/>
    <n v="4"/>
    <n v="4"/>
    <n v="4"/>
    <x v="0"/>
    <s v="Moraceae"/>
    <s v="Ficus cotinifolia"/>
    <s v="Alamo"/>
    <n v="55"/>
    <n v="17.507003000000001"/>
    <n v="2"/>
    <n v="7"/>
    <n v="0"/>
    <s v="C"/>
    <s v="SAD"/>
    <n v="0.39983999999999997"/>
    <s v="ARBOL"/>
    <s v="SI"/>
    <x v="1"/>
    <x v="5"/>
    <n v="2.4072E-2"/>
    <n v="11"/>
    <n v="9.2990000000000003E-2"/>
  </r>
  <r>
    <s v="HUAYACAN"/>
    <n v="28"/>
    <n v="500"/>
    <n v="3"/>
    <n v="25"/>
    <n v="17"/>
    <x v="0"/>
    <s v="Leguminosae"/>
    <s v="Lysiloma latisiliquum"/>
    <s v="Tzalam"/>
    <n v="54"/>
    <n v="17.188694000000002"/>
    <n v="2"/>
    <n v="12"/>
    <n v="0"/>
    <s v="C"/>
    <s v="S"/>
    <n v="0.698133"/>
    <s v="ARBOL"/>
    <s v="SI"/>
    <x v="3"/>
    <x v="6"/>
    <n v="2.3205E-2"/>
    <n v="10"/>
    <n v="0.157198"/>
  </r>
  <r>
    <s v="HUAYACAN"/>
    <n v="13"/>
    <n v="500"/>
    <n v="3"/>
    <n v="10"/>
    <s v="9a"/>
    <x v="1"/>
    <s v="Leguminosae"/>
    <s v="Lysiloma latisiliquum"/>
    <s v="Tzalam"/>
    <n v="54"/>
    <n v="17.188694000000002"/>
    <n v="4"/>
    <n v="12"/>
    <n v="0"/>
    <s v="CD"/>
    <s v="S"/>
    <n v="0.698133"/>
    <s v="ARBOL"/>
    <s v="SI"/>
    <x v="3"/>
    <x v="6"/>
    <n v="2.3205E-2"/>
    <n v="10"/>
    <n v="0.157198"/>
  </r>
  <r>
    <s v="HUAYACAN"/>
    <n v="7"/>
    <n v="500"/>
    <n v="2"/>
    <n v="4"/>
    <n v="4"/>
    <x v="0"/>
    <s v="Lamiaceae"/>
    <s v="Vitex gaumeri"/>
    <s v="Ya'axnik"/>
    <n v="54"/>
    <n v="17.188694000000002"/>
    <n v="2.5"/>
    <n v="11"/>
    <n v="0"/>
    <s v="C"/>
    <s v="S"/>
    <n v="0.63995599999999997"/>
    <s v="ARBOL"/>
    <s v="SI"/>
    <x v="2"/>
    <x v="6"/>
    <n v="2.3205E-2"/>
    <n v="13"/>
    <n v="0.148809"/>
  </r>
  <r>
    <s v="HUAYACAN"/>
    <n v="28"/>
    <n v="500"/>
    <n v="4"/>
    <n v="32"/>
    <n v="22"/>
    <x v="0"/>
    <s v="Moraceae"/>
    <s v="Ficus cotinifolia"/>
    <s v="Alamo"/>
    <n v="54"/>
    <n v="17.188694000000002"/>
    <n v="2"/>
    <n v="11"/>
    <n v="0"/>
    <s v="CD"/>
    <s v="S"/>
    <n v="0.63995599999999997"/>
    <s v="ARBOL"/>
    <s v="SI"/>
    <x v="2"/>
    <x v="6"/>
    <n v="2.3205E-2"/>
    <n v="11"/>
    <n v="0.14679600000000001"/>
  </r>
  <r>
    <s v="HUAYACAN"/>
    <n v="28"/>
    <n v="500"/>
    <n v="1"/>
    <n v="8"/>
    <s v="3A"/>
    <x v="1"/>
    <s v="Leguminosae"/>
    <s v="Lysiloma latisiliquum"/>
    <s v="Tzalam"/>
    <n v="54"/>
    <n v="17.188694000000002"/>
    <n v="2"/>
    <n v="10"/>
    <n v="0"/>
    <s v="CD"/>
    <s v="S"/>
    <n v="0.58177800000000002"/>
    <s v="ARBOL"/>
    <s v="SI"/>
    <x v="2"/>
    <x v="6"/>
    <n v="2.3205E-2"/>
    <n v="10"/>
    <n v="0.130583"/>
  </r>
  <r>
    <s v="HUAYACAN"/>
    <n v="32"/>
    <n v="500"/>
    <n v="2"/>
    <n v="7"/>
    <n v="7"/>
    <x v="0"/>
    <s v="Moraceae"/>
    <s v="Ficus cotinifolia"/>
    <s v="Alamo"/>
    <n v="54"/>
    <n v="17.188694000000002"/>
    <n v="1"/>
    <n v="8"/>
    <n v="0"/>
    <s v="C"/>
    <s v="SA"/>
    <n v="0.465422"/>
    <s v="ARBOL"/>
    <s v="SI"/>
    <x v="1"/>
    <x v="6"/>
    <n v="2.3205E-2"/>
    <n v="11"/>
    <n v="0.104019"/>
  </r>
  <r>
    <s v="HUAYACAN"/>
    <n v="8"/>
    <n v="500"/>
    <n v="4"/>
    <n v="1"/>
    <n v="1"/>
    <x v="0"/>
    <s v="Malvaceae"/>
    <s v="Ceiba aesculifolia"/>
    <s v="Pochote"/>
    <n v="54"/>
    <n v="17.188694000000002"/>
    <n v="2.5"/>
    <n v="9"/>
    <n v="0"/>
    <s v="C"/>
    <s v="S"/>
    <n v="0.52359999999999995"/>
    <s v="ARBOL"/>
    <s v="SI"/>
    <x v="2"/>
    <x v="6"/>
    <n v="2.3205E-2"/>
    <n v="30"/>
    <n v="3.6255000000000003E-2"/>
  </r>
  <r>
    <s v="HUAYACAN"/>
    <n v="19"/>
    <n v="500"/>
    <n v="3"/>
    <n v="6"/>
    <n v="6"/>
    <x v="0"/>
    <s v="Leguminosae"/>
    <s v="Lysiloma latisiliquum"/>
    <s v="Tzalam"/>
    <n v="54"/>
    <n v="17.029539"/>
    <n v="3"/>
    <n v="12"/>
    <n v="0"/>
    <s v="C"/>
    <s v="S"/>
    <n v="0.70465800000000001"/>
    <s v="ARBOL"/>
    <s v="SI"/>
    <x v="3"/>
    <x v="6"/>
    <n v="2.2776999999999999E-2"/>
    <n v="10"/>
    <n v="0.154554"/>
  </r>
  <r>
    <s v="HUAYACAN"/>
    <n v="32"/>
    <n v="500"/>
    <n v="2"/>
    <n v="4"/>
    <n v="4"/>
    <x v="0"/>
    <s v="Leguminosae"/>
    <s v="Lysiloma latisiliquum"/>
    <s v="Tzalam"/>
    <n v="54"/>
    <n v="17.029539"/>
    <n v="1"/>
    <n v="10"/>
    <n v="0"/>
    <s v="C"/>
    <s v="S"/>
    <n v="0.58721500000000004"/>
    <s v="ARBOL"/>
    <s v="SI"/>
    <x v="2"/>
    <x v="6"/>
    <n v="2.2776999999999999E-2"/>
    <n v="10"/>
    <n v="0.128386"/>
  </r>
  <r>
    <s v="HUAYACAN"/>
    <n v="31"/>
    <n v="500"/>
    <n v="1"/>
    <n v="3"/>
    <n v="3"/>
    <x v="0"/>
    <s v="Leguminosae"/>
    <s v="Lysiloma latisiliquum"/>
    <s v="Tzalam"/>
    <n v="54"/>
    <n v="17.029539"/>
    <n v="2"/>
    <n v="10"/>
    <n v="0"/>
    <s v="C"/>
    <s v="S"/>
    <n v="0.58721500000000004"/>
    <s v="ARBOL"/>
    <s v="SI"/>
    <x v="2"/>
    <x v="6"/>
    <n v="2.2776999999999999E-2"/>
    <n v="10"/>
    <n v="0.128386"/>
  </r>
  <r>
    <s v="HUAYACAN"/>
    <n v="22"/>
    <n v="500"/>
    <n v="4"/>
    <n v="3"/>
    <n v="3"/>
    <x v="0"/>
    <s v="Leguminosae"/>
    <s v="Lysiloma latisiliquum"/>
    <s v="Tzalam"/>
    <n v="54"/>
    <n v="17.029539"/>
    <n v="4"/>
    <n v="9"/>
    <n v="0"/>
    <s v="C"/>
    <s v="S"/>
    <n v="0.52849299999999999"/>
    <s v="ARBOL"/>
    <s v="SI"/>
    <x v="2"/>
    <x v="6"/>
    <n v="2.2776999999999999E-2"/>
    <n v="10"/>
    <n v="0.11533599999999999"/>
  </r>
  <r>
    <s v="HUAYACAN"/>
    <n v="26"/>
    <n v="500"/>
    <n v="3"/>
    <n v="8"/>
    <n v="5"/>
    <x v="0"/>
    <s v="Leguminosae"/>
    <s v="Lysiloma latisiliquum"/>
    <s v="Tzalam"/>
    <n v="54"/>
    <n v="17.029539"/>
    <n v="2"/>
    <n v="8"/>
    <n v="0"/>
    <s v="C"/>
    <s v="S"/>
    <n v="0.46977200000000002"/>
    <s v="ARBOL"/>
    <s v="SI"/>
    <x v="1"/>
    <x v="6"/>
    <n v="2.2776999999999999E-2"/>
    <n v="10"/>
    <n v="0.102311"/>
  </r>
  <r>
    <s v="HUAYACAN"/>
    <n v="19"/>
    <n v="500"/>
    <n v="4"/>
    <n v="8"/>
    <n v="8"/>
    <x v="0"/>
    <s v="Leguminosae"/>
    <s v="Lysiloma latisiliquum"/>
    <s v="Tzalam"/>
    <n v="53"/>
    <n v="16.870384999999999"/>
    <n v="5"/>
    <n v="13"/>
    <n v="0"/>
    <s v="CD"/>
    <s v="S"/>
    <n v="0.77058099999999996"/>
    <s v="ARBOL"/>
    <s v="SI"/>
    <x v="3"/>
    <x v="6"/>
    <n v="2.2353000000000001E-2"/>
    <n v="10"/>
    <n v="0.164821"/>
  </r>
  <r>
    <s v="HUAYACAN"/>
    <n v="18"/>
    <n v="500"/>
    <n v="4"/>
    <n v="31"/>
    <n v="21"/>
    <x v="0"/>
    <s v="Leguminosae"/>
    <s v="Lysiloma latisiliquum"/>
    <s v="Tzalam"/>
    <n v="53"/>
    <n v="16.870384999999999"/>
    <n v="2"/>
    <n v="12"/>
    <n v="0"/>
    <s v="CD"/>
    <s v="S"/>
    <n v="0.71130599999999999"/>
    <s v="ARBOL"/>
    <s v="SI"/>
    <x v="3"/>
    <x v="6"/>
    <n v="2.2353000000000001E-2"/>
    <n v="10"/>
    <n v="0.15193000000000001"/>
  </r>
  <r>
    <s v="HUAYACAN"/>
    <n v="13"/>
    <n v="500"/>
    <n v="4"/>
    <n v="22"/>
    <s v="14a"/>
    <x v="1"/>
    <s v="Leguminosae"/>
    <s v="Lysiloma latisiliquum"/>
    <s v="Tzalam"/>
    <n v="53"/>
    <n v="16.870384999999999"/>
    <n v="2"/>
    <n v="12"/>
    <n v="0"/>
    <s v="CD"/>
    <s v="S"/>
    <n v="0.71130599999999999"/>
    <s v="ARBOL"/>
    <s v="SI"/>
    <x v="3"/>
    <x v="6"/>
    <n v="2.2353000000000001E-2"/>
    <n v="10"/>
    <n v="0.15193000000000001"/>
  </r>
  <r>
    <s v="HUAYACAN"/>
    <n v="19"/>
    <n v="500"/>
    <n v="4"/>
    <n v="11"/>
    <n v="10"/>
    <x v="0"/>
    <s v="Leguminosae"/>
    <s v="Lysiloma latisiliquum"/>
    <s v="Tzalam"/>
    <n v="53"/>
    <n v="16.870384999999999"/>
    <n v="2"/>
    <n v="10"/>
    <n v="0"/>
    <s v="CD"/>
    <s v="S"/>
    <n v="0.59275500000000003"/>
    <s v="ARBOL"/>
    <s v="SI"/>
    <x v="2"/>
    <x v="6"/>
    <n v="2.2353000000000001E-2"/>
    <n v="10"/>
    <n v="0.12620700000000001"/>
  </r>
  <r>
    <s v="HUAYACAN"/>
    <n v="18"/>
    <n v="500"/>
    <n v="2"/>
    <n v="13"/>
    <s v="9c"/>
    <x v="1"/>
    <s v="Leguminosae"/>
    <s v="Lysiloma latisiliquum"/>
    <s v="Tzalam"/>
    <n v="53"/>
    <n v="16.870384999999999"/>
    <n v="2"/>
    <n v="10"/>
    <n v="0"/>
    <s v="CD"/>
    <s v="SC"/>
    <n v="0.59275500000000003"/>
    <s v="ARBOL"/>
    <s v="SI"/>
    <x v="2"/>
    <x v="6"/>
    <n v="2.2353000000000001E-2"/>
    <n v="10"/>
    <n v="0.12620700000000001"/>
  </r>
  <r>
    <s v="HUAYACAN"/>
    <n v="18"/>
    <n v="500"/>
    <n v="1"/>
    <n v="6"/>
    <n v="6"/>
    <x v="0"/>
    <s v="Leguminosae"/>
    <s v="Lysiloma latisiliquum"/>
    <s v="Tzalam"/>
    <n v="52"/>
    <n v="16.71123"/>
    <n v="2"/>
    <n v="12"/>
    <n v="0"/>
    <s v="CD"/>
    <s v="S"/>
    <n v="0.71808000000000005"/>
    <s v="ARBOL"/>
    <s v="SI"/>
    <x v="3"/>
    <x v="6"/>
    <n v="2.1933000000000001E-2"/>
    <n v="10"/>
    <n v="0.14932699999999999"/>
  </r>
  <r>
    <s v="HUAYACAN"/>
    <n v="28"/>
    <n v="500"/>
    <n v="1"/>
    <n v="9"/>
    <s v="3B"/>
    <x v="1"/>
    <s v="Leguminosae"/>
    <s v="Lysiloma latisiliquum"/>
    <s v="Tzalam"/>
    <n v="52"/>
    <n v="16.71123"/>
    <n v="2"/>
    <n v="10"/>
    <n v="0"/>
    <s v="CD"/>
    <s v="S"/>
    <n v="0.59840000000000004"/>
    <s v="ARBOL"/>
    <s v="SI"/>
    <x v="2"/>
    <x v="6"/>
    <n v="2.1933000000000001E-2"/>
    <n v="10"/>
    <n v="0.124045"/>
  </r>
  <r>
    <s v="HUAYACAN"/>
    <n v="2"/>
    <n v="500"/>
    <n v="2"/>
    <n v="7"/>
    <n v="7"/>
    <x v="0"/>
    <s v="Leguminosae"/>
    <s v="Lysiloma latisiliquum"/>
    <s v="Tzalam"/>
    <n v="52.5"/>
    <n v="16.71123"/>
    <n v="2.5"/>
    <n v="9"/>
    <n v="0"/>
    <s v="C"/>
    <s v="S"/>
    <n v="0.53856000000000004"/>
    <s v="ARBOL"/>
    <s v="SI"/>
    <x v="2"/>
    <x v="6"/>
    <n v="2.1933000000000001E-2"/>
    <n v="10"/>
    <n v="0.11143500000000001"/>
  </r>
  <r>
    <s v="HUAYACAN"/>
    <n v="26"/>
    <n v="500"/>
    <n v="2"/>
    <n v="1"/>
    <n v="1"/>
    <x v="0"/>
    <s v="Leguminosae"/>
    <s v="Lysiloma latisiliquum"/>
    <s v="Tzalam"/>
    <n v="52"/>
    <n v="16.71123"/>
    <n v="2"/>
    <n v="8"/>
    <n v="0"/>
    <s v="CD"/>
    <s v="SA"/>
    <n v="0.47871999999999998"/>
    <s v="ARBOL"/>
    <s v="SI"/>
    <x v="1"/>
    <x v="6"/>
    <n v="2.1933000000000001E-2"/>
    <n v="10"/>
    <n v="9.8850999999999994E-2"/>
  </r>
  <r>
    <s v="HUAYACAN"/>
    <n v="31"/>
    <n v="500"/>
    <n v="1"/>
    <n v="7"/>
    <n v="7"/>
    <x v="0"/>
    <s v="Leguminosae"/>
    <s v="Lysiloma latisiliquum"/>
    <s v="Tzalam"/>
    <n v="52"/>
    <n v="16.615736999999999"/>
    <n v="2"/>
    <n v="10"/>
    <n v="0"/>
    <s v="C"/>
    <s v="S"/>
    <n v="0.60183900000000001"/>
    <s v="ARBOL"/>
    <s v="SI"/>
    <x v="2"/>
    <x v="6"/>
    <n v="2.1683999999999998E-2"/>
    <n v="10"/>
    <n v="0.122755"/>
  </r>
  <r>
    <s v="HUAYACAN"/>
    <n v="18"/>
    <n v="500"/>
    <n v="4"/>
    <n v="37"/>
    <n v="25"/>
    <x v="0"/>
    <s v="Leguminosae"/>
    <s v="Lysiloma latisiliquum"/>
    <s v="Tzalam"/>
    <n v="52"/>
    <n v="16.552074999999999"/>
    <n v="2"/>
    <n v="13"/>
    <n v="0"/>
    <s v="C"/>
    <s v="S"/>
    <n v="0.78539999999999999"/>
    <s v="ARBOL"/>
    <s v="SI"/>
    <x v="3"/>
    <x v="6"/>
    <n v="2.1517999999999999E-2"/>
    <n v="10"/>
    <n v="0.159195"/>
  </r>
  <r>
    <s v="HUAYACAN"/>
    <n v="28"/>
    <n v="500"/>
    <n v="2"/>
    <n v="18"/>
    <n v="11"/>
    <x v="0"/>
    <s v="Leguminosae"/>
    <s v="Lysiloma latisiliquum"/>
    <s v="Tzalam"/>
    <n v="52"/>
    <n v="16.552074999999999"/>
    <n v="2"/>
    <n v="11"/>
    <n v="0"/>
    <s v="CD"/>
    <s v="S"/>
    <n v="0.66456899999999997"/>
    <s v="ARBOL"/>
    <s v="SI"/>
    <x v="2"/>
    <x v="6"/>
    <n v="2.1517999999999999E-2"/>
    <n v="10"/>
    <n v="0.13431199999999999"/>
  </r>
  <r>
    <s v="HUAYACAN"/>
    <n v="28"/>
    <n v="500"/>
    <n v="1"/>
    <n v="2"/>
    <s v="1A"/>
    <x v="1"/>
    <s v="Leguminosae"/>
    <s v="Lysiloma latisiliquum"/>
    <s v="Tzalam"/>
    <n v="52"/>
    <n v="16.552074999999999"/>
    <n v="2"/>
    <n v="10"/>
    <n v="0"/>
    <s v="CD"/>
    <s v="S"/>
    <n v="0.60415399999999997"/>
    <s v="ARBOL"/>
    <s v="SI"/>
    <x v="2"/>
    <x v="6"/>
    <n v="2.1517999999999999E-2"/>
    <n v="10"/>
    <n v="0.12189899999999999"/>
  </r>
  <r>
    <s v="HUAYACAN"/>
    <n v="30"/>
    <n v="500"/>
    <n v="3"/>
    <n v="27"/>
    <s v="21a"/>
    <x v="1"/>
    <s v="Leguminosae"/>
    <s v="Lysiloma latisiliquum"/>
    <s v="Tzalam"/>
    <n v="52"/>
    <n v="16.552074999999999"/>
    <n v="2"/>
    <n v="10"/>
    <n v="0"/>
    <s v="CD"/>
    <s v="S"/>
    <n v="0.60415399999999997"/>
    <s v="ARBOL"/>
    <s v="SI"/>
    <x v="2"/>
    <x v="6"/>
    <n v="2.1517999999999999E-2"/>
    <n v="10"/>
    <n v="0.12189899999999999"/>
  </r>
  <r>
    <s v="HUAYACAN"/>
    <n v="6"/>
    <n v="500"/>
    <n v="3"/>
    <n v="9"/>
    <n v="9"/>
    <x v="0"/>
    <s v="Leguminosae"/>
    <s v="Lysiloma latisiliquum"/>
    <s v="Tzalam"/>
    <n v="52"/>
    <n v="16.552074999999999"/>
    <n v="2.2000000000000002"/>
    <n v="8"/>
    <n v="0"/>
    <s v="C"/>
    <s v="SA"/>
    <n v="0.483323"/>
    <s v="ARBOL"/>
    <s v="SI"/>
    <x v="1"/>
    <x v="6"/>
    <n v="2.1517999999999999E-2"/>
    <n v="10"/>
    <n v="9.7141000000000005E-2"/>
  </r>
  <r>
    <s v="HUAYACAN"/>
    <n v="33"/>
    <n v="500"/>
    <n v="2"/>
    <n v="2"/>
    <n v="2"/>
    <x v="0"/>
    <s v="Moraceae"/>
    <s v="Ficus cotinifolia"/>
    <s v="Alamo"/>
    <n v="52"/>
    <n v="16.392921000000001"/>
    <n v="3"/>
    <n v="8"/>
    <n v="0"/>
    <s v="CD"/>
    <s v="S"/>
    <n v="0.48801600000000001"/>
    <s v="ARBOL"/>
    <s v="SI"/>
    <x v="1"/>
    <x v="6"/>
    <n v="2.1106E-2"/>
    <n v="11"/>
    <n v="9.5677999999999999E-2"/>
  </r>
  <r>
    <s v="HUAYACAN"/>
    <n v="32"/>
    <n v="500"/>
    <n v="1"/>
    <n v="1"/>
    <n v="1"/>
    <x v="0"/>
    <s v="Sapotaceae"/>
    <s v="Manilkara zapota"/>
    <s v="Chicozapote"/>
    <n v="52"/>
    <n v="16.392921000000001"/>
    <n v="2"/>
    <n v="6"/>
    <n v="0"/>
    <s v="C"/>
    <s v="SAQ"/>
    <n v="0.366012"/>
    <s v="ARBOL"/>
    <s v="SI"/>
    <x v="0"/>
    <x v="6"/>
    <n v="2.1106E-2"/>
    <n v="4"/>
    <n v="7.2152999999999995E-2"/>
  </r>
  <r>
    <s v="HUAYACAN"/>
    <n v="30"/>
    <n v="500"/>
    <n v="4"/>
    <n v="38"/>
    <n v="29"/>
    <x v="0"/>
    <s v="Leguminosae"/>
    <s v="Lysiloma latisiliquum"/>
    <s v="Tzalam"/>
    <n v="51"/>
    <n v="16.233765999999999"/>
    <n v="2"/>
    <n v="12"/>
    <n v="0"/>
    <s v="C"/>
    <s v="S"/>
    <n v="0.73919999999999997"/>
    <s v="ARBOL"/>
    <s v="SI"/>
    <x v="3"/>
    <x v="6"/>
    <n v="2.0698000000000001E-2"/>
    <n v="10"/>
    <n v="0.14163999999999999"/>
  </r>
  <r>
    <s v="HUAYACAN"/>
    <n v="18"/>
    <n v="500"/>
    <n v="4"/>
    <n v="30"/>
    <n v="20"/>
    <x v="0"/>
    <s v="Leguminosae"/>
    <s v="Lysiloma latisiliquum"/>
    <s v="Tzalam"/>
    <n v="51"/>
    <n v="16.233765999999999"/>
    <n v="1"/>
    <n v="10"/>
    <n v="0"/>
    <s v="C"/>
    <s v="S"/>
    <n v="0.61599999999999999"/>
    <s v="ARBOL"/>
    <s v="SI"/>
    <x v="2"/>
    <x v="6"/>
    <n v="2.0698000000000001E-2"/>
    <n v="10"/>
    <n v="0.117659"/>
  </r>
  <r>
    <s v="HUAYACAN"/>
    <n v="19"/>
    <n v="500"/>
    <n v="4"/>
    <n v="10"/>
    <n v="9"/>
    <x v="0"/>
    <s v="Leguminosae"/>
    <s v="Lysiloma latisiliquum"/>
    <s v="Tzalam"/>
    <n v="51"/>
    <n v="16.233765999999999"/>
    <n v="3"/>
    <n v="10"/>
    <n v="0"/>
    <s v="C"/>
    <s v="S"/>
    <n v="0.61599999999999999"/>
    <s v="ARBOL"/>
    <s v="SI"/>
    <x v="2"/>
    <x v="6"/>
    <n v="2.0698000000000001E-2"/>
    <n v="10"/>
    <n v="0.117659"/>
  </r>
  <r>
    <s v="HUAYACAN"/>
    <n v="27"/>
    <n v="500"/>
    <n v="4"/>
    <n v="23"/>
    <n v="18"/>
    <x v="0"/>
    <s v="Leguminosae"/>
    <s v="Lysiloma latisiliquum"/>
    <s v="Tzalam"/>
    <n v="51"/>
    <n v="16.233765999999999"/>
    <n v="2"/>
    <n v="8"/>
    <n v="0"/>
    <s v="C"/>
    <s v="S"/>
    <n v="0.49280000000000002"/>
    <s v="ARBOL"/>
    <s v="SI"/>
    <x v="1"/>
    <x v="6"/>
    <n v="2.0698000000000001E-2"/>
    <n v="10"/>
    <n v="9.3761999999999998E-2"/>
  </r>
  <r>
    <s v="HUAYACAN"/>
    <n v="19"/>
    <n v="500"/>
    <n v="4"/>
    <n v="9"/>
    <s v="8a"/>
    <x v="1"/>
    <s v="Leguminosae"/>
    <s v="Lysiloma latisiliquum"/>
    <s v="Tzalam"/>
    <n v="50"/>
    <n v="16.074611999999998"/>
    <n v="2"/>
    <n v="13"/>
    <n v="0"/>
    <s v="CD"/>
    <s v="S"/>
    <n v="0.80872900000000003"/>
    <s v="ARBOL"/>
    <s v="SI"/>
    <x v="3"/>
    <x v="6"/>
    <n v="2.0294E-2"/>
    <n v="10"/>
    <n v="0.150921"/>
  </r>
  <r>
    <s v="HUAYACAN"/>
    <n v="30"/>
    <n v="500"/>
    <n v="1"/>
    <n v="4"/>
    <n v="3"/>
    <x v="0"/>
    <s v="Leguminosae"/>
    <s v="Lysiloma latisiliquum"/>
    <s v="Tzalam"/>
    <n v="50"/>
    <n v="16.074611999999998"/>
    <n v="2"/>
    <n v="12"/>
    <n v="0"/>
    <s v="C"/>
    <s v="S"/>
    <n v="0.74651900000000004"/>
    <s v="ARBOL"/>
    <s v="SI"/>
    <x v="3"/>
    <x v="6"/>
    <n v="2.0294E-2"/>
    <n v="10"/>
    <n v="0.13911799999999999"/>
  </r>
  <r>
    <s v="HUAYACAN"/>
    <n v="18"/>
    <n v="500"/>
    <n v="3"/>
    <n v="19"/>
    <n v="13"/>
    <x v="0"/>
    <s v="Leguminosae"/>
    <s v="Lysiloma latisiliquum"/>
    <s v="Tzalam"/>
    <n v="50"/>
    <n v="16.074611999999998"/>
    <n v="1"/>
    <n v="10"/>
    <n v="0"/>
    <s v="CD"/>
    <s v="S"/>
    <n v="0.62209899999999996"/>
    <s v="ARBOL"/>
    <s v="SI"/>
    <x v="2"/>
    <x v="6"/>
    <n v="2.0294E-2"/>
    <n v="10"/>
    <n v="0.115564"/>
  </r>
  <r>
    <s v="HUAYACAN"/>
    <n v="31"/>
    <n v="500"/>
    <n v="1"/>
    <n v="4"/>
    <n v="4"/>
    <x v="0"/>
    <s v="Leguminosae"/>
    <s v="Lysiloma latisiliquum"/>
    <s v="Tzalam"/>
    <n v="50"/>
    <n v="16.074611999999998"/>
    <n v="2"/>
    <n v="10"/>
    <n v="0"/>
    <s v="C"/>
    <s v="S"/>
    <n v="0.62209899999999996"/>
    <s v="ARBOL"/>
    <s v="SI"/>
    <x v="2"/>
    <x v="6"/>
    <n v="2.0294E-2"/>
    <n v="10"/>
    <n v="0.115564"/>
  </r>
  <r>
    <s v="HUAYACAN"/>
    <n v="31"/>
    <n v="500"/>
    <n v="1"/>
    <n v="1"/>
    <n v="1"/>
    <x v="0"/>
    <s v="Leguminosae"/>
    <s v="Lysiloma latisiliquum"/>
    <s v="Tzalam"/>
    <n v="50"/>
    <n v="15.915457"/>
    <n v="3"/>
    <n v="12"/>
    <n v="0"/>
    <s v="C"/>
    <s v="S"/>
    <n v="0.75398399999999999"/>
    <s v="ARBOL"/>
    <s v="SI"/>
    <x v="3"/>
    <x v="6"/>
    <n v="1.9893999999999998E-2"/>
    <n v="10"/>
    <n v="0.13661699999999999"/>
  </r>
  <r>
    <s v="HUAYACAN"/>
    <n v="30"/>
    <n v="500"/>
    <n v="4"/>
    <n v="40"/>
    <n v="31"/>
    <x v="0"/>
    <s v="Leguminosae"/>
    <s v="Lysiloma latisiliquum"/>
    <s v="Tzalam"/>
    <n v="50"/>
    <n v="15.915457"/>
    <n v="2"/>
    <n v="12"/>
    <n v="0"/>
    <s v="C"/>
    <s v="S"/>
    <n v="0.75398399999999999"/>
    <s v="ARBOL"/>
    <s v="SI"/>
    <x v="3"/>
    <x v="6"/>
    <n v="1.9893999999999998E-2"/>
    <n v="10"/>
    <n v="0.13661699999999999"/>
  </r>
  <r>
    <s v="HUAYACAN"/>
    <n v="28"/>
    <n v="500"/>
    <n v="2"/>
    <n v="15"/>
    <n v="8"/>
    <x v="0"/>
    <s v="Leguminosae"/>
    <s v="Lysiloma latisiliquum"/>
    <s v="Tzalam"/>
    <n v="50"/>
    <n v="15.915457"/>
    <n v="4"/>
    <n v="12"/>
    <n v="0"/>
    <s v="C"/>
    <s v="S"/>
    <n v="0.75398399999999999"/>
    <s v="ARBOL"/>
    <s v="SI"/>
    <x v="3"/>
    <x v="6"/>
    <n v="1.9893999999999998E-2"/>
    <n v="10"/>
    <n v="0.13661699999999999"/>
  </r>
  <r>
    <s v="HUAYACAN"/>
    <n v="18"/>
    <n v="500"/>
    <n v="4"/>
    <n v="26"/>
    <n v="17"/>
    <x v="0"/>
    <s v="Leguminosae"/>
    <s v="Lysiloma latisiliquum"/>
    <s v="Tzalam"/>
    <n v="50"/>
    <n v="15.915457"/>
    <n v="4"/>
    <n v="12"/>
    <n v="0"/>
    <s v="C"/>
    <s v="S"/>
    <n v="0.75398399999999999"/>
    <s v="ARBOL"/>
    <s v="SI"/>
    <x v="3"/>
    <x v="6"/>
    <n v="1.9893999999999998E-2"/>
    <n v="10"/>
    <n v="0.13661699999999999"/>
  </r>
  <r>
    <s v="HUAYACAN"/>
    <n v="30"/>
    <n v="500"/>
    <n v="1"/>
    <n v="6"/>
    <n v="5"/>
    <x v="0"/>
    <s v="Leguminosae"/>
    <s v="Lysiloma latisiliquum"/>
    <s v="Tzalam"/>
    <n v="50"/>
    <n v="15.915457"/>
    <n v="2"/>
    <n v="10"/>
    <n v="0"/>
    <s v="CD"/>
    <s v="S"/>
    <n v="0.62831999999999999"/>
    <s v="ARBOL"/>
    <s v="SI"/>
    <x v="2"/>
    <x v="6"/>
    <n v="1.9893999999999998E-2"/>
    <n v="10"/>
    <n v="0.113486"/>
  </r>
  <r>
    <s v="HUAYACAN"/>
    <n v="31"/>
    <n v="500"/>
    <n v="3"/>
    <n v="31"/>
    <n v="31"/>
    <x v="0"/>
    <s v="Leguminosae"/>
    <s v="Lysiloma latisiliquum"/>
    <s v="Tzalam"/>
    <n v="50"/>
    <n v="15.915457"/>
    <n v="2"/>
    <n v="10"/>
    <n v="0"/>
    <s v="C"/>
    <s v="S"/>
    <n v="0.62831999999999999"/>
    <s v="ARBOL"/>
    <s v="SI"/>
    <x v="2"/>
    <x v="6"/>
    <n v="1.9893999999999998E-2"/>
    <n v="10"/>
    <n v="0.113486"/>
  </r>
  <r>
    <s v="HUAYACAN"/>
    <n v="30"/>
    <n v="500"/>
    <n v="2"/>
    <n v="18"/>
    <s v="14a"/>
    <x v="1"/>
    <s v="Leguminosae"/>
    <s v="Lysiloma latisiliquum"/>
    <s v="Tzalam"/>
    <n v="50"/>
    <n v="15.915457"/>
    <n v="2"/>
    <n v="10"/>
    <n v="0"/>
    <s v="CD"/>
    <s v="S"/>
    <n v="0.62831999999999999"/>
    <s v="ARBOL"/>
    <s v="SI"/>
    <x v="2"/>
    <x v="6"/>
    <n v="1.9893999999999998E-2"/>
    <n v="10"/>
    <n v="0.113486"/>
  </r>
  <r>
    <s v="HUAYACAN"/>
    <n v="6"/>
    <n v="500"/>
    <n v="3"/>
    <n v="10"/>
    <n v="10"/>
    <x v="0"/>
    <s v="Leguminosae"/>
    <s v="Lysiloma latisiliquum"/>
    <s v="Tzalam"/>
    <n v="50"/>
    <n v="15.915457"/>
    <n v="4"/>
    <n v="10"/>
    <n v="0"/>
    <s v="C"/>
    <s v="S"/>
    <n v="0.62831999999999999"/>
    <s v="ARBOL"/>
    <s v="SI"/>
    <x v="2"/>
    <x v="6"/>
    <n v="1.9893999999999998E-2"/>
    <n v="10"/>
    <n v="0.113486"/>
  </r>
  <r>
    <s v="HUAYACAN"/>
    <n v="16"/>
    <n v="500"/>
    <n v="2"/>
    <n v="3"/>
    <n v="3"/>
    <x v="0"/>
    <s v="Lamiaceae"/>
    <s v="Vitex gaumeri"/>
    <s v="Ya'axnik"/>
    <n v="50"/>
    <n v="15.756303000000001"/>
    <n v="2"/>
    <n v="12"/>
    <n v="0"/>
    <s v="CD"/>
    <s v="S"/>
    <n v="0.76160000000000005"/>
    <s v="ARBOL"/>
    <s v="SI"/>
    <x v="3"/>
    <x v="6"/>
    <n v="1.9498000000000001E-2"/>
    <n v="13"/>
    <n v="0.139733"/>
  </r>
  <r>
    <s v="HUAYACAN"/>
    <n v="18"/>
    <n v="500"/>
    <n v="1"/>
    <n v="7"/>
    <s v="6a"/>
    <x v="1"/>
    <s v="Leguminosae"/>
    <s v="Lysiloma latisiliquum"/>
    <s v="Tzalam"/>
    <n v="50"/>
    <n v="15.756303000000001"/>
    <n v="2"/>
    <n v="12"/>
    <n v="0"/>
    <s v="CD"/>
    <s v="S"/>
    <n v="0.76160000000000005"/>
    <s v="ARBOL"/>
    <s v="SI"/>
    <x v="3"/>
    <x v="6"/>
    <n v="1.9498000000000001E-2"/>
    <n v="10"/>
    <n v="0.13413600000000001"/>
  </r>
  <r>
    <s v="HUAYACAN"/>
    <n v="18"/>
    <n v="500"/>
    <n v="4"/>
    <n v="28"/>
    <s v="18a"/>
    <x v="1"/>
    <s v="Leguminosae"/>
    <s v="Lysiloma latisiliquum"/>
    <s v="Tzalam"/>
    <n v="50"/>
    <n v="15.756303000000001"/>
    <n v="3"/>
    <n v="12"/>
    <n v="0"/>
    <s v="CD"/>
    <s v="S"/>
    <n v="0.76160000000000005"/>
    <s v="ARBOL"/>
    <s v="SI"/>
    <x v="3"/>
    <x v="6"/>
    <n v="1.9498000000000001E-2"/>
    <n v="10"/>
    <n v="0.13413600000000001"/>
  </r>
  <r>
    <s v="HUAYACAN"/>
    <n v="31"/>
    <n v="500"/>
    <n v="4"/>
    <n v="41"/>
    <n v="39"/>
    <x v="0"/>
    <s v="Leguminosae"/>
    <s v="Lysiloma latisiliquum"/>
    <s v="Tzalam"/>
    <n v="50"/>
    <n v="15.756303000000001"/>
    <n v="2"/>
    <n v="11"/>
    <n v="0"/>
    <s v="C"/>
    <s v="S"/>
    <n v="0.698133"/>
    <s v="ARBOL"/>
    <s v="SI"/>
    <x v="2"/>
    <x v="6"/>
    <n v="1.9498000000000001E-2"/>
    <n v="10"/>
    <n v="0.12277200000000001"/>
  </r>
  <r>
    <s v="HUAYACAN"/>
    <n v="29"/>
    <n v="500"/>
    <n v="1"/>
    <n v="1"/>
    <n v="1"/>
    <x v="0"/>
    <s v="Leguminosae"/>
    <s v="Lysiloma latisiliquum"/>
    <s v="Tzalam"/>
    <n v="50"/>
    <n v="15.756303000000001"/>
    <n v="1"/>
    <n v="8"/>
    <n v="0"/>
    <s v="C"/>
    <s v="S"/>
    <n v="0.50773299999999999"/>
    <s v="ARBOL"/>
    <s v="SI"/>
    <x v="1"/>
    <x v="6"/>
    <n v="1.9498000000000001E-2"/>
    <n v="10"/>
    <n v="8.8794999999999999E-2"/>
  </r>
  <r>
    <s v="HUAYACAN"/>
    <n v="26"/>
    <n v="500"/>
    <n v="4"/>
    <n v="10"/>
    <s v="6a"/>
    <x v="1"/>
    <s v="Leguminosae"/>
    <s v="Lysiloma latisiliquum"/>
    <s v="Tzalam"/>
    <n v="50"/>
    <n v="15.756303000000001"/>
    <n v="2"/>
    <n v="7"/>
    <n v="0"/>
    <s v="CD"/>
    <s v="S"/>
    <n v="0.44426700000000002"/>
    <s v="ARBOL"/>
    <s v="SI"/>
    <x v="1"/>
    <x v="6"/>
    <n v="1.9498000000000001E-2"/>
    <n v="10"/>
    <n v="7.7515000000000001E-2"/>
  </r>
  <r>
    <s v="HUAYACAN"/>
    <n v="28"/>
    <n v="500"/>
    <n v="3"/>
    <n v="22"/>
    <n v="14"/>
    <x v="0"/>
    <s v="Leguminosae"/>
    <s v="Lysiloma latisiliquum"/>
    <s v="Tzalam"/>
    <n v="49"/>
    <n v="15.597148000000001"/>
    <n v="2"/>
    <n v="12"/>
    <n v="0"/>
    <s v="CD"/>
    <s v="S"/>
    <n v="0.76937100000000003"/>
    <s v="ARBOL"/>
    <s v="SI"/>
    <x v="3"/>
    <x v="6"/>
    <n v="1.9106999999999999E-2"/>
    <n v="10"/>
    <n v="0.13167599999999999"/>
  </r>
  <r>
    <s v="HUAYACAN"/>
    <n v="30"/>
    <n v="500"/>
    <n v="1"/>
    <n v="3"/>
    <s v="2A"/>
    <x v="1"/>
    <s v="Leguminosae"/>
    <s v="Lysiloma latisiliquum"/>
    <s v="Tzalam"/>
    <n v="49"/>
    <n v="15.597148000000001"/>
    <n v="2"/>
    <n v="12"/>
    <n v="0"/>
    <s v="CD"/>
    <s v="S"/>
    <n v="0.76937100000000003"/>
    <s v="ARBOL"/>
    <s v="SI"/>
    <x v="3"/>
    <x v="6"/>
    <n v="1.9106999999999999E-2"/>
    <n v="10"/>
    <n v="0.13167599999999999"/>
  </r>
  <r>
    <s v="HUAYACAN"/>
    <n v="31"/>
    <n v="500"/>
    <n v="1"/>
    <n v="6"/>
    <n v="6"/>
    <x v="0"/>
    <s v="Leguminosae"/>
    <s v="Lysiloma latisiliquum"/>
    <s v="Tzalam"/>
    <n v="49"/>
    <n v="15.597148000000001"/>
    <n v="2"/>
    <n v="10"/>
    <n v="0"/>
    <s v="C"/>
    <s v="S"/>
    <n v="0.64114300000000002"/>
    <s v="ARBOL"/>
    <s v="SI"/>
    <x v="2"/>
    <x v="6"/>
    <n v="1.9106999999999999E-2"/>
    <n v="10"/>
    <n v="0.10938199999999999"/>
  </r>
  <r>
    <s v="HUAYACAN"/>
    <n v="29"/>
    <n v="500"/>
    <n v="1"/>
    <n v="7"/>
    <n v="7"/>
    <x v="0"/>
    <s v="Leguminosae"/>
    <s v="Lysiloma latisiliquum"/>
    <s v="Tzalam"/>
    <n v="49"/>
    <n v="15.597148000000001"/>
    <n v="2"/>
    <n v="10"/>
    <n v="0"/>
    <s v="C"/>
    <s v="S"/>
    <n v="0.64114300000000002"/>
    <s v="ARBOL"/>
    <s v="SI"/>
    <x v="2"/>
    <x v="6"/>
    <n v="1.9106999999999999E-2"/>
    <n v="10"/>
    <n v="0.10938199999999999"/>
  </r>
  <r>
    <s v="HUAYACAN"/>
    <n v="30"/>
    <n v="500"/>
    <n v="2"/>
    <n v="19"/>
    <n v="15"/>
    <x v="0"/>
    <s v="Leguminosae"/>
    <s v="Lysiloma latisiliquum"/>
    <s v="Tzalam"/>
    <n v="49"/>
    <n v="15.597148000000001"/>
    <n v="5"/>
    <n v="10"/>
    <n v="0"/>
    <s v="C"/>
    <s v="S"/>
    <n v="0.64114300000000002"/>
    <s v="ARBOL"/>
    <s v="SI"/>
    <x v="2"/>
    <x v="6"/>
    <n v="1.9106999999999999E-2"/>
    <n v="10"/>
    <n v="0.10938199999999999"/>
  </r>
  <r>
    <s v="HUAYACAN"/>
    <n v="33"/>
    <n v="500"/>
    <n v="3"/>
    <n v="7"/>
    <n v="6"/>
    <x v="0"/>
    <s v="Leguminosae"/>
    <s v="Lysiloma latisiliquum"/>
    <s v="Tzalam"/>
    <n v="49"/>
    <n v="15.597148000000001"/>
    <n v="2"/>
    <n v="9"/>
    <n v="0"/>
    <s v="C"/>
    <s v="S"/>
    <n v="0.57702900000000001"/>
    <s v="ARBOL"/>
    <s v="SI"/>
    <x v="2"/>
    <x v="6"/>
    <n v="1.9106999999999999E-2"/>
    <n v="10"/>
    <n v="9.8263000000000003E-2"/>
  </r>
  <r>
    <s v="HUAYACAN"/>
    <n v="26"/>
    <n v="500"/>
    <n v="2"/>
    <n v="4"/>
    <s v="1c"/>
    <x v="1"/>
    <s v="Leguminosae"/>
    <s v="Lysiloma latisiliquum"/>
    <s v="Tzalam"/>
    <n v="49"/>
    <n v="15.597148000000001"/>
    <n v="2"/>
    <n v="8"/>
    <n v="0"/>
    <s v="CD"/>
    <s v="SA"/>
    <n v="0.51291399999999998"/>
    <s v="ARBOL"/>
    <s v="SI"/>
    <x v="1"/>
    <x v="6"/>
    <n v="1.9106999999999999E-2"/>
    <n v="10"/>
    <n v="8.7165999999999993E-2"/>
  </r>
  <r>
    <s v="HUAYACAN"/>
    <n v="30"/>
    <n v="500"/>
    <n v="1"/>
    <n v="5"/>
    <n v="4"/>
    <x v="0"/>
    <s v="Lamiaceae"/>
    <s v="Vitex gaumeri"/>
    <s v="Ya'axnik"/>
    <n v="48"/>
    <n v="15.278839"/>
    <n v="4"/>
    <n v="13"/>
    <n v="0"/>
    <s v="C"/>
    <s v="S"/>
    <n v="0.85085"/>
    <s v="ARBOL"/>
    <s v="SI"/>
    <x v="3"/>
    <x v="6"/>
    <n v="1.8335000000000001E-2"/>
    <n v="13"/>
    <n v="0.143848"/>
  </r>
  <r>
    <s v="HUAYACAN"/>
    <n v="30"/>
    <n v="500"/>
    <n v="4"/>
    <n v="39"/>
    <n v="30"/>
    <x v="0"/>
    <s v="Leguminosae"/>
    <s v="Lysiloma latisiliquum"/>
    <s v="Tzalam"/>
    <n v="48"/>
    <n v="15.278839"/>
    <n v="2"/>
    <n v="13"/>
    <n v="0"/>
    <s v="C"/>
    <s v="S"/>
    <n v="0.85085"/>
    <s v="ARBOL"/>
    <s v="SI"/>
    <x v="3"/>
    <x v="6"/>
    <n v="1.8335000000000001E-2"/>
    <n v="10"/>
    <n v="0.137577"/>
  </r>
  <r>
    <s v="HUAYACAN"/>
    <n v="27"/>
    <n v="500"/>
    <n v="2"/>
    <n v="10"/>
    <n v="7"/>
    <x v="0"/>
    <s v="Leguminosae"/>
    <s v="Lysiloma latisiliquum"/>
    <s v="Tzalam"/>
    <n v="48"/>
    <n v="15.278839"/>
    <n v="2"/>
    <n v="10"/>
    <n v="0"/>
    <s v="C"/>
    <s v="S"/>
    <n v="0.65449999999999997"/>
    <s v="ARBOL"/>
    <s v="SI"/>
    <x v="2"/>
    <x v="6"/>
    <n v="1.8335000000000001E-2"/>
    <n v="10"/>
    <n v="0.105346"/>
  </r>
  <r>
    <s v="HUAYACAN"/>
    <n v="30"/>
    <n v="500"/>
    <n v="2"/>
    <n v="16"/>
    <n v="13"/>
    <x v="0"/>
    <s v="Leguminosae"/>
    <s v="Lysiloma latisiliquum"/>
    <s v="Tzalam"/>
    <n v="48"/>
    <n v="15.278839"/>
    <n v="2"/>
    <n v="10"/>
    <n v="0"/>
    <s v="C"/>
    <s v="S"/>
    <n v="0.65449999999999997"/>
    <s v="ARBOL"/>
    <s v="SI"/>
    <x v="2"/>
    <x v="6"/>
    <n v="1.8335000000000001E-2"/>
    <n v="10"/>
    <n v="0.105346"/>
  </r>
  <r>
    <s v="HUAYACAN"/>
    <n v="31"/>
    <n v="500"/>
    <n v="2"/>
    <n v="13"/>
    <n v="13"/>
    <x v="0"/>
    <s v="Leguminosae"/>
    <s v="Lysiloma latisiliquum"/>
    <s v="Tzalam"/>
    <n v="48"/>
    <n v="15.278839"/>
    <n v="2"/>
    <n v="10"/>
    <n v="0"/>
    <s v="C"/>
    <s v="S"/>
    <n v="0.65449999999999997"/>
    <s v="ARBOL"/>
    <s v="SI"/>
    <x v="2"/>
    <x v="6"/>
    <n v="1.8335000000000001E-2"/>
    <n v="10"/>
    <n v="0.105346"/>
  </r>
  <r>
    <s v="HUAYACAN"/>
    <n v="28"/>
    <n v="500"/>
    <n v="1"/>
    <n v="3"/>
    <s v="1B"/>
    <x v="1"/>
    <s v="Leguminosae"/>
    <s v="Lysiloma latisiliquum"/>
    <s v="Tzalam"/>
    <n v="48"/>
    <n v="15.278839"/>
    <n v="2"/>
    <n v="10"/>
    <n v="0"/>
    <s v="CD"/>
    <s v="S"/>
    <n v="0.65449999999999997"/>
    <s v="ARBOL"/>
    <s v="SI"/>
    <x v="2"/>
    <x v="6"/>
    <n v="1.8335000000000001E-2"/>
    <n v="10"/>
    <n v="0.105346"/>
  </r>
  <r>
    <s v="HUAYACAN"/>
    <n v="32"/>
    <n v="500"/>
    <n v="4"/>
    <n v="14"/>
    <n v="13"/>
    <x v="0"/>
    <s v="Myrtaceae"/>
    <s v="Calyptranthes pallens"/>
    <s v="Chaknii"/>
    <n v="48"/>
    <n v="15.278839"/>
    <n v="4"/>
    <n v="9"/>
    <n v="0"/>
    <s v="C"/>
    <s v="S"/>
    <n v="0.58904999999999996"/>
    <s v="ARBOL"/>
    <s v="SI"/>
    <x v="2"/>
    <x v="6"/>
    <n v="1.8335000000000001E-2"/>
    <n v="13"/>
    <n v="9.8109000000000002E-2"/>
  </r>
  <r>
    <s v="HUAYACAN"/>
    <n v="10"/>
    <n v="500"/>
    <n v="3"/>
    <n v="17"/>
    <n v="16"/>
    <x v="0"/>
    <s v="Leguminosae"/>
    <s v="Lysiloma latisiliquum"/>
    <s v="Tzalam"/>
    <n v="48"/>
    <n v="15.278839"/>
    <n v="1.7"/>
    <n v="9"/>
    <n v="0"/>
    <s v="C"/>
    <s v="S"/>
    <n v="0.58904999999999996"/>
    <s v="ARBOL"/>
    <s v="SI"/>
    <x v="2"/>
    <x v="6"/>
    <n v="1.8335000000000001E-2"/>
    <n v="10"/>
    <n v="9.4638E-2"/>
  </r>
  <r>
    <s v="HUAYACAN"/>
    <n v="30"/>
    <n v="500"/>
    <n v="3"/>
    <n v="29"/>
    <n v="23"/>
    <x v="0"/>
    <s v="Polygonaceae"/>
    <s v="Gymnopodium floribundum"/>
    <s v="Ts'iits'ilche'"/>
    <n v="48"/>
    <n v="15.278839"/>
    <n v="2"/>
    <n v="10"/>
    <n v="0"/>
    <s v="C"/>
    <s v="S"/>
    <n v="0.65449999999999997"/>
    <s v="ARBOL"/>
    <s v="SI"/>
    <x v="2"/>
    <x v="6"/>
    <n v="1.8335000000000001E-2"/>
    <n v="14"/>
    <n v="9.3358999999999998E-2"/>
  </r>
  <r>
    <s v="HUAYACAN"/>
    <n v="27"/>
    <n v="500"/>
    <n v="3"/>
    <n v="18"/>
    <n v="13"/>
    <x v="0"/>
    <s v="Leguminosae"/>
    <s v="Lysiloma latisiliquum"/>
    <s v="Tzalam"/>
    <n v="48"/>
    <n v="15.278839"/>
    <n v="2"/>
    <n v="8"/>
    <n v="0"/>
    <s v="C"/>
    <s v="S"/>
    <n v="0.52359999999999995"/>
    <s v="ARBOL"/>
    <s v="SI"/>
    <x v="1"/>
    <x v="6"/>
    <n v="1.8335000000000001E-2"/>
    <n v="10"/>
    <n v="8.3949999999999997E-2"/>
  </r>
  <r>
    <s v="HUAYACAN"/>
    <n v="16"/>
    <n v="500"/>
    <n v="3"/>
    <n v="5"/>
    <n v="4"/>
    <x v="0"/>
    <s v="Lamiaceae"/>
    <s v="Vitex gaumeri"/>
    <s v="Ya'axnik"/>
    <n v="48"/>
    <n v="15.119683999999999"/>
    <n v="4"/>
    <n v="12"/>
    <n v="0"/>
    <s v="C"/>
    <s v="S"/>
    <n v="0.79366700000000001"/>
    <s v="ARBOL"/>
    <s v="SI"/>
    <x v="3"/>
    <x v="6"/>
    <n v="1.7954999999999999E-2"/>
    <n v="13"/>
    <n v="0.12992899999999999"/>
  </r>
  <r>
    <s v="HUAYACAN"/>
    <n v="10"/>
    <n v="500"/>
    <n v="2"/>
    <n v="9"/>
    <n v="9"/>
    <x v="0"/>
    <s v="Leguminosae"/>
    <s v="Lysiloma latisiliquum"/>
    <s v="Tzalam"/>
    <n v="47.5"/>
    <n v="15.119683999999999"/>
    <n v="3"/>
    <n v="12"/>
    <n v="0"/>
    <s v="C"/>
    <s v="S"/>
    <n v="0.79366700000000001"/>
    <s v="ARBOL"/>
    <s v="SI"/>
    <x v="3"/>
    <x v="6"/>
    <n v="1.7954999999999999E-2"/>
    <n v="10"/>
    <n v="0.124419"/>
  </r>
  <r>
    <s v="HUAYACAN"/>
    <n v="2"/>
    <n v="500"/>
    <n v="1"/>
    <n v="4"/>
    <n v="4"/>
    <x v="0"/>
    <s v="Lamiaceae"/>
    <s v="Vitex gaumeri"/>
    <s v="Ya'axnik"/>
    <n v="47.5"/>
    <n v="15.119683999999999"/>
    <n v="3.5"/>
    <n v="9"/>
    <n v="0"/>
    <s v="C"/>
    <s v="S"/>
    <n v="0.59525099999999997"/>
    <s v="ARBOL"/>
    <s v="SI"/>
    <x v="2"/>
    <x v="6"/>
    <n v="1.7954999999999999E-2"/>
    <n v="13"/>
    <n v="9.6312999999999996E-2"/>
  </r>
  <r>
    <s v="HUAYACAN"/>
    <n v="6"/>
    <n v="500"/>
    <n v="3"/>
    <n v="8"/>
    <n v="8"/>
    <x v="0"/>
    <s v="Moraceae"/>
    <s v="Ficus cotinifolia"/>
    <s v="Alamo"/>
    <n v="47.5"/>
    <n v="15.119683999999999"/>
    <n v="2"/>
    <n v="8"/>
    <n v="0"/>
    <s v="C"/>
    <s v="S"/>
    <n v="0.52911200000000003"/>
    <s v="ARBOL"/>
    <s v="SI"/>
    <x v="1"/>
    <x v="6"/>
    <n v="1.7954999999999999E-2"/>
    <n v="11"/>
    <n v="8.2964999999999997E-2"/>
  </r>
  <r>
    <s v="HUAYACAN"/>
    <n v="26"/>
    <n v="500"/>
    <n v="2"/>
    <n v="2"/>
    <s v="1a"/>
    <x v="1"/>
    <s v="Leguminosae"/>
    <s v="Lysiloma latisiliquum"/>
    <s v="Tzalam"/>
    <n v="48"/>
    <n v="15.119683999999999"/>
    <n v="2"/>
    <n v="8"/>
    <n v="0"/>
    <s v="CD"/>
    <s v="SA"/>
    <n v="0.52911200000000003"/>
    <s v="ARBOL"/>
    <s v="SI"/>
    <x v="1"/>
    <x v="6"/>
    <n v="1.7954999999999999E-2"/>
    <n v="10"/>
    <n v="8.2362000000000005E-2"/>
  </r>
  <r>
    <s v="HUAYACAN"/>
    <n v="22"/>
    <n v="500"/>
    <n v="4"/>
    <n v="9"/>
    <n v="9"/>
    <x v="0"/>
    <s v="Anacardiaceae"/>
    <s v="Metopium brownei"/>
    <s v="Chechem"/>
    <n v="47"/>
    <n v="14.96053"/>
    <n v="2"/>
    <n v="10"/>
    <n v="0"/>
    <s v="C"/>
    <s v="S"/>
    <n v="0.66842599999999996"/>
    <s v="ARBOL"/>
    <s v="SI"/>
    <x v="2"/>
    <x v="6"/>
    <n v="1.7579000000000001E-2"/>
    <n v="8"/>
    <n v="0.124255"/>
  </r>
  <r>
    <s v="HUAYACAN"/>
    <n v="22"/>
    <n v="500"/>
    <n v="1"/>
    <n v="1"/>
    <n v="1"/>
    <x v="0"/>
    <s v="Lamiaceae"/>
    <s v="Vitex gaumeri"/>
    <s v="Ya'axnik"/>
    <n v="47"/>
    <n v="14.96053"/>
    <n v="2"/>
    <n v="9"/>
    <n v="0"/>
    <s v="C"/>
    <s v="S"/>
    <n v="0.60158299999999998"/>
    <s v="ARBOL"/>
    <s v="SI"/>
    <x v="2"/>
    <x v="6"/>
    <n v="1.7579000000000001E-2"/>
    <n v="13"/>
    <n v="9.4532000000000005E-2"/>
  </r>
  <r>
    <s v="HUAYACAN"/>
    <n v="13"/>
    <n v="500"/>
    <n v="3"/>
    <n v="12"/>
    <n v="11"/>
    <x v="0"/>
    <s v="Leguminosae"/>
    <s v="Lysiloma latisiliquum"/>
    <s v="Tzalam"/>
    <n v="47"/>
    <n v="14.96053"/>
    <n v="2"/>
    <n v="9"/>
    <n v="0"/>
    <s v="CD"/>
    <s v="SA"/>
    <n v="0.60158299999999998"/>
    <s v="ARBOL"/>
    <s v="SI"/>
    <x v="2"/>
    <x v="6"/>
    <n v="1.7579000000000001E-2"/>
    <n v="10"/>
    <n v="9.1074000000000002E-2"/>
  </r>
  <r>
    <s v="HUAYACAN"/>
    <n v="6"/>
    <n v="500"/>
    <n v="2"/>
    <n v="1"/>
    <n v="1"/>
    <x v="0"/>
    <s v="Leguminosae"/>
    <s v="Lysiloma latisiliquum"/>
    <s v="Tzalam"/>
    <n v="46.5"/>
    <n v="14.801375"/>
    <n v="2"/>
    <n v="10"/>
    <n v="0"/>
    <s v="C"/>
    <s v="S"/>
    <n v="0.67561300000000002"/>
    <s v="ARBOL"/>
    <s v="SI"/>
    <x v="2"/>
    <x v="6"/>
    <n v="1.7207E-2"/>
    <n v="10"/>
    <n v="9.9420999999999995E-2"/>
  </r>
  <r>
    <s v="HUAYACAN"/>
    <n v="33"/>
    <n v="500"/>
    <n v="2"/>
    <n v="1"/>
    <n v="1"/>
    <x v="0"/>
    <s v="Leguminosae"/>
    <s v="Lysiloma latisiliquum"/>
    <s v="Tzalam"/>
    <n v="46"/>
    <n v="14.801375"/>
    <n v="2"/>
    <n v="10"/>
    <n v="0"/>
    <s v="C"/>
    <s v="S"/>
    <n v="0.67561300000000002"/>
    <s v="ARBOL"/>
    <s v="SI"/>
    <x v="2"/>
    <x v="6"/>
    <n v="1.7207E-2"/>
    <n v="10"/>
    <n v="9.9420999999999995E-2"/>
  </r>
  <r>
    <s v="HUAYACAN"/>
    <n v="30"/>
    <n v="500"/>
    <n v="2"/>
    <n v="14"/>
    <n v="11"/>
    <x v="0"/>
    <s v="Leguminosae"/>
    <s v="Lysiloma latisiliquum"/>
    <s v="Tzalam"/>
    <n v="46"/>
    <n v="14.801375"/>
    <n v="2"/>
    <n v="10"/>
    <n v="0"/>
    <s v="C"/>
    <s v="S"/>
    <n v="0.67561300000000002"/>
    <s v="ARBOL"/>
    <s v="SI"/>
    <x v="2"/>
    <x v="6"/>
    <n v="1.7207E-2"/>
    <n v="10"/>
    <n v="9.9420999999999995E-2"/>
  </r>
  <r>
    <s v="HUAYACAN"/>
    <n v="13"/>
    <n v="500"/>
    <n v="3"/>
    <n v="15"/>
    <s v="12a"/>
    <x v="1"/>
    <s v="Leguminosae"/>
    <s v="Lysiloma latisiliquum"/>
    <s v="Tzalam"/>
    <n v="46"/>
    <n v="14.801375"/>
    <n v="3"/>
    <n v="8"/>
    <n v="0"/>
    <s v="CD"/>
    <s v="S"/>
    <n v="0.54049000000000003"/>
    <s v="ARBOL"/>
    <s v="SI"/>
    <x v="1"/>
    <x v="6"/>
    <n v="1.7207E-2"/>
    <n v="10"/>
    <n v="7.9228000000000007E-2"/>
  </r>
  <r>
    <s v="HUAYACAN"/>
    <n v="2"/>
    <n v="500"/>
    <n v="1"/>
    <n v="6"/>
    <n v="6"/>
    <x v="0"/>
    <s v="Anacardiaceae"/>
    <s v="Metopium brownei"/>
    <s v="Chechem"/>
    <n v="46"/>
    <n v="14.642220999999999"/>
    <n v="4"/>
    <n v="10"/>
    <n v="0"/>
    <s v="C"/>
    <s v="S"/>
    <n v="0.68295700000000004"/>
    <s v="ARBOL"/>
    <s v="SI"/>
    <x v="2"/>
    <x v="6"/>
    <n v="1.6839E-2"/>
    <n v="8"/>
    <n v="0.120144"/>
  </r>
  <r>
    <s v="HUAYACAN"/>
    <n v="18"/>
    <n v="500"/>
    <n v="1"/>
    <n v="2"/>
    <n v="2"/>
    <x v="0"/>
    <s v="Leguminosae"/>
    <s v="Lysiloma latisiliquum"/>
    <s v="Tzalam"/>
    <n v="46"/>
    <n v="14.642220999999999"/>
    <n v="6"/>
    <n v="12"/>
    <n v="0"/>
    <s v="C"/>
    <s v="S"/>
    <n v="0.81954800000000005"/>
    <s v="ARBOL"/>
    <s v="SI"/>
    <x v="3"/>
    <x v="6"/>
    <n v="1.6839E-2"/>
    <n v="10"/>
    <n v="0.11734899999999999"/>
  </r>
  <r>
    <s v="HUAYACAN"/>
    <n v="31"/>
    <n v="500"/>
    <n v="2"/>
    <n v="22"/>
    <n v="22"/>
    <x v="0"/>
    <s v="Polygonaceae"/>
    <s v="Coccoloba spicata"/>
    <s v="Boob"/>
    <n v="46"/>
    <n v="14.642220999999999"/>
    <n v="2"/>
    <n v="9"/>
    <n v="0"/>
    <s v="C"/>
    <s v="S"/>
    <n v="0.61466100000000001"/>
    <s v="ARBOL"/>
    <s v="SI"/>
    <x v="2"/>
    <x v="6"/>
    <n v="1.6839E-2"/>
    <n v="13"/>
    <n v="9.1012999999999997E-2"/>
  </r>
  <r>
    <s v="HUAYACAN"/>
    <n v="31"/>
    <n v="500"/>
    <n v="2"/>
    <n v="18"/>
    <n v="18"/>
    <x v="0"/>
    <s v="Leguminosae"/>
    <s v="Lysiloma latisiliquum"/>
    <s v="Tzalam"/>
    <n v="46"/>
    <n v="14.642220999999999"/>
    <n v="3"/>
    <n v="9"/>
    <n v="0"/>
    <s v="C"/>
    <s v="SA"/>
    <n v="0.61466100000000001"/>
    <s v="ARBOL"/>
    <s v="SI"/>
    <x v="2"/>
    <x v="6"/>
    <n v="1.6839E-2"/>
    <n v="10"/>
    <n v="8.7571999999999997E-2"/>
  </r>
  <r>
    <s v="HUAYACAN"/>
    <n v="3"/>
    <n v="500"/>
    <n v="3"/>
    <n v="2"/>
    <n v="2"/>
    <x v="0"/>
    <s v="Leguminosae"/>
    <s v="Gliricidia sepium"/>
    <s v="Cocoite negro"/>
    <n v="45.5"/>
    <n v="14.483066000000001"/>
    <n v="2.2000000000000002"/>
    <n v="8"/>
    <n v="0"/>
    <s v="C"/>
    <s v="S"/>
    <n v="0.552369"/>
    <s v="ARBOL"/>
    <s v="SI"/>
    <x v="1"/>
    <x v="6"/>
    <n v="1.6473999999999999E-2"/>
    <n v="10"/>
    <n v="7.6148999999999994E-2"/>
  </r>
  <r>
    <s v="HUAYACAN"/>
    <n v="7"/>
    <n v="500"/>
    <n v="2"/>
    <n v="2"/>
    <n v="2"/>
    <x v="0"/>
    <s v="Leguminosae"/>
    <s v="Lysiloma latisiliquum"/>
    <s v="Tzalam"/>
    <n v="45.5"/>
    <n v="14.483066000000001"/>
    <n v="2.2000000000000002"/>
    <n v="8"/>
    <n v="0"/>
    <s v="C"/>
    <s v="S"/>
    <n v="0.552369"/>
    <s v="ARBOL"/>
    <s v="SI"/>
    <x v="1"/>
    <x v="6"/>
    <n v="1.6473999999999999E-2"/>
    <n v="10"/>
    <n v="7.6148999999999994E-2"/>
  </r>
  <r>
    <s v="HUAYACAN"/>
    <n v="31"/>
    <n v="500"/>
    <n v="3"/>
    <n v="26"/>
    <n v="26"/>
    <x v="0"/>
    <s v="Anacardiaceae"/>
    <s v="Metopium brownei"/>
    <s v="Chechem"/>
    <n v="45"/>
    <n v="14.323911000000001"/>
    <n v="6"/>
    <n v="11"/>
    <n v="0"/>
    <s v="C"/>
    <s v="S"/>
    <n v="0.76794700000000005"/>
    <s v="ARBOL"/>
    <s v="SI"/>
    <x v="2"/>
    <x v="6"/>
    <n v="1.6114E-2"/>
    <n v="8"/>
    <n v="0.12871299999999999"/>
  </r>
  <r>
    <s v="HUAYACAN"/>
    <n v="31"/>
    <n v="500"/>
    <n v="4"/>
    <n v="37"/>
    <n v="36"/>
    <x v="0"/>
    <s v="Leguminosae"/>
    <s v="Lysiloma latisiliquum"/>
    <s v="Tzalam"/>
    <n v="45"/>
    <n v="14.323911000000001"/>
    <n v="2"/>
    <n v="13"/>
    <n v="0"/>
    <s v="C"/>
    <s v="S"/>
    <n v="0.90757299999999996"/>
    <s v="ARBOL"/>
    <s v="SI"/>
    <x v="3"/>
    <x v="6"/>
    <n v="1.6114E-2"/>
    <n v="10"/>
    <n v="0.122304"/>
  </r>
  <r>
    <s v="HUAYACAN"/>
    <n v="18"/>
    <n v="500"/>
    <n v="1"/>
    <n v="5"/>
    <n v="5"/>
    <x v="0"/>
    <s v="Leguminosae"/>
    <s v="Lysiloma latisiliquum"/>
    <s v="Tzalam"/>
    <n v="45"/>
    <n v="14.323911000000001"/>
    <n v="2"/>
    <n v="12"/>
    <n v="0"/>
    <s v="C"/>
    <s v="S"/>
    <n v="0.83775999999999995"/>
    <s v="ARBOL"/>
    <s v="SI"/>
    <x v="3"/>
    <x v="6"/>
    <n v="1.6114E-2"/>
    <n v="10"/>
    <n v="0.11273900000000001"/>
  </r>
  <r>
    <s v="HUAYACAN"/>
    <n v="7"/>
    <n v="500"/>
    <n v="4"/>
    <n v="6"/>
    <n v="6"/>
    <x v="0"/>
    <s v="Anacardiaceae"/>
    <s v="Metopium brownei"/>
    <s v="Chechem"/>
    <n v="45"/>
    <n v="14.323911000000001"/>
    <n v="1.7"/>
    <n v="8"/>
    <n v="0"/>
    <s v="C"/>
    <s v="S"/>
    <n v="0.55850699999999998"/>
    <s v="ARBOL"/>
    <s v="SI"/>
    <x v="1"/>
    <x v="6"/>
    <n v="1.6114E-2"/>
    <n v="8"/>
    <n v="9.1149999999999995E-2"/>
  </r>
  <r>
    <s v="HUAYACAN"/>
    <n v="26"/>
    <n v="500"/>
    <n v="2"/>
    <n v="5"/>
    <n v="2"/>
    <x v="0"/>
    <s v="Leguminosae"/>
    <s v="Lysiloma latisiliquum"/>
    <s v="Tzalam"/>
    <n v="45"/>
    <n v="14.323911000000001"/>
    <n v="2"/>
    <n v="9"/>
    <n v="0"/>
    <s v="C"/>
    <s v="S"/>
    <n v="0.62831999999999999"/>
    <s v="ARBOL"/>
    <s v="SI"/>
    <x v="2"/>
    <x v="6"/>
    <n v="1.6114E-2"/>
    <n v="10"/>
    <n v="8.4131999999999998E-2"/>
  </r>
  <r>
    <s v="HUAYACAN"/>
    <n v="18"/>
    <n v="500"/>
    <n v="4"/>
    <n v="35"/>
    <n v="23"/>
    <x v="0"/>
    <s v="Leguminosae"/>
    <s v="Lysiloma latisiliquum"/>
    <s v="Tzalam"/>
    <n v="45"/>
    <n v="14.323911000000001"/>
    <n v="1"/>
    <n v="9"/>
    <n v="0"/>
    <s v="C"/>
    <s v="SC"/>
    <n v="0.62831999999999999"/>
    <s v="ARBOL"/>
    <s v="SI"/>
    <x v="2"/>
    <x v="6"/>
    <n v="1.6114E-2"/>
    <n v="10"/>
    <n v="8.4131999999999998E-2"/>
  </r>
  <r>
    <s v="HUAYACAN"/>
    <n v="19"/>
    <n v="500"/>
    <n v="3"/>
    <n v="5"/>
    <n v="5"/>
    <x v="0"/>
    <s v="Leguminosae"/>
    <s v="Lysiloma latisiliquum"/>
    <s v="Tzalam"/>
    <n v="45"/>
    <n v="14.323911000000001"/>
    <n v="2"/>
    <n v="9"/>
    <n v="0"/>
    <s v="C"/>
    <s v="S"/>
    <n v="0.62831999999999999"/>
    <s v="ARBOL"/>
    <s v="SI"/>
    <x v="2"/>
    <x v="6"/>
    <n v="1.6114E-2"/>
    <n v="10"/>
    <n v="8.4131999999999998E-2"/>
  </r>
  <r>
    <s v="HUAYACAN"/>
    <n v="19"/>
    <n v="500"/>
    <n v="4"/>
    <n v="12"/>
    <s v="10a"/>
    <x v="1"/>
    <s v="Leguminosae"/>
    <s v="Lysiloma latisiliquum"/>
    <s v="Tzalam"/>
    <n v="45"/>
    <n v="14.323911000000001"/>
    <n v="2"/>
    <n v="9"/>
    <n v="0"/>
    <s v="CD"/>
    <s v="S"/>
    <n v="0.62831999999999999"/>
    <s v="ARBOL"/>
    <s v="SI"/>
    <x v="2"/>
    <x v="6"/>
    <n v="1.6114E-2"/>
    <n v="10"/>
    <n v="8.4131999999999998E-2"/>
  </r>
  <r>
    <s v="HUAYACAN"/>
    <n v="28"/>
    <n v="500"/>
    <n v="4"/>
    <n v="30"/>
    <s v="21A"/>
    <x v="1"/>
    <s v="Leguminosae"/>
    <s v="Lysiloma latisiliquum"/>
    <s v="Tzalam"/>
    <n v="45"/>
    <n v="14.323911000000001"/>
    <n v="2"/>
    <n v="9"/>
    <n v="0"/>
    <s v="CD"/>
    <s v="S"/>
    <n v="0.62831999999999999"/>
    <s v="ARBOL"/>
    <s v="SI"/>
    <x v="2"/>
    <x v="6"/>
    <n v="1.6114E-2"/>
    <n v="10"/>
    <n v="8.4131999999999998E-2"/>
  </r>
  <r>
    <s v="HUAYACAN"/>
    <n v="12"/>
    <n v="500"/>
    <n v="1"/>
    <n v="1"/>
    <n v="1"/>
    <x v="0"/>
    <s v="Leguminosae"/>
    <s v="Lysiloma latisiliquum"/>
    <s v="Tzalam"/>
    <n v="45"/>
    <n v="14.323911000000001"/>
    <n v="2"/>
    <n v="8"/>
    <n v="0"/>
    <s v="C"/>
    <s v="S"/>
    <n v="0.55850699999999998"/>
    <s v="ARBOL"/>
    <s v="SI"/>
    <x v="1"/>
    <x v="6"/>
    <n v="1.6114E-2"/>
    <n v="10"/>
    <n v="7.4630000000000002E-2"/>
  </r>
  <r>
    <s v="HUAYACAN"/>
    <n v="13"/>
    <n v="500"/>
    <n v="3"/>
    <n v="14"/>
    <n v="12"/>
    <x v="0"/>
    <s v="Leguminosae"/>
    <s v="Lysiloma latisiliquum"/>
    <s v="Tzalam"/>
    <n v="45"/>
    <n v="14.323911000000001"/>
    <n v="2"/>
    <n v="8"/>
    <n v="0"/>
    <s v="CD"/>
    <s v="S"/>
    <n v="0.55850699999999998"/>
    <s v="ARBOL"/>
    <s v="SI"/>
    <x v="1"/>
    <x v="6"/>
    <n v="1.6114E-2"/>
    <n v="10"/>
    <n v="7.4630000000000002E-2"/>
  </r>
  <r>
    <s v="HUAYACAN"/>
    <n v="31"/>
    <n v="500"/>
    <n v="2"/>
    <n v="14"/>
    <n v="14"/>
    <x v="0"/>
    <s v="Anacardiaceae"/>
    <s v="Metopium brownei"/>
    <s v="Chechem"/>
    <n v="44"/>
    <n v="14.164757"/>
    <n v="4"/>
    <n v="11"/>
    <n v="0"/>
    <s v="C"/>
    <s v="S"/>
    <n v="0.77657500000000002"/>
    <s v="ARBOL"/>
    <s v="SI"/>
    <x v="2"/>
    <x v="6"/>
    <n v="1.5758000000000001E-2"/>
    <n v="8"/>
    <n v="0.12648300000000001"/>
  </r>
  <r>
    <s v="HUAYACAN"/>
    <n v="30"/>
    <n v="500"/>
    <n v="1"/>
    <n v="9"/>
    <n v="7"/>
    <x v="0"/>
    <s v="Lamiaceae"/>
    <s v="Vitex gaumeri"/>
    <s v="Ya'axnik"/>
    <n v="44"/>
    <n v="14.164757"/>
    <n v="5"/>
    <n v="13"/>
    <n v="0"/>
    <s v="C"/>
    <s v="S"/>
    <n v="0.917771"/>
    <s v="ARBOL"/>
    <s v="SI"/>
    <x v="3"/>
    <x v="6"/>
    <n v="1.5758000000000001E-2"/>
    <n v="13"/>
    <n v="0.12586600000000001"/>
  </r>
  <r>
    <s v="HUAYACAN"/>
    <n v="31"/>
    <n v="500"/>
    <n v="4"/>
    <n v="43"/>
    <n v="41"/>
    <x v="0"/>
    <s v="Leguminosae"/>
    <s v="Lysiloma latisiliquum"/>
    <s v="Tzalam"/>
    <n v="44"/>
    <n v="14.164757"/>
    <n v="2"/>
    <n v="12"/>
    <n v="0"/>
    <s v="C"/>
    <s v="S"/>
    <n v="0.84717299999999995"/>
    <s v="ARBOL"/>
    <s v="SI"/>
    <x v="3"/>
    <x v="6"/>
    <n v="1.5758000000000001E-2"/>
    <n v="10"/>
    <n v="0.11046499999999999"/>
  </r>
  <r>
    <s v="HUAYACAN"/>
    <n v="18"/>
    <n v="500"/>
    <n v="4"/>
    <n v="34"/>
    <n v="22"/>
    <x v="0"/>
    <s v="Leguminosae"/>
    <s v="Lysiloma latisiliquum"/>
    <s v="Tzalam"/>
    <n v="44"/>
    <n v="14.164757"/>
    <n v="2"/>
    <n v="10"/>
    <n v="0"/>
    <s v="C"/>
    <s v="S"/>
    <n v="0.70597799999999999"/>
    <s v="ARBOL"/>
    <s v="SI"/>
    <x v="2"/>
    <x v="6"/>
    <n v="1.5758000000000001E-2"/>
    <n v="10"/>
    <n v="9.1762999999999997E-2"/>
  </r>
  <r>
    <s v="HUAYACAN"/>
    <n v="29"/>
    <n v="500"/>
    <n v="4"/>
    <n v="15"/>
    <s v="13a"/>
    <x v="1"/>
    <s v="Leguminosae"/>
    <s v="Lysiloma latisiliquum"/>
    <s v="Tzalam"/>
    <n v="44"/>
    <n v="14.164757"/>
    <n v="1"/>
    <n v="8"/>
    <n v="0"/>
    <s v="CD"/>
    <s v="S"/>
    <n v="0.56478200000000001"/>
    <s v="ARBOL"/>
    <s v="SI"/>
    <x v="1"/>
    <x v="6"/>
    <n v="1.5758000000000001E-2"/>
    <n v="10"/>
    <n v="7.3124999999999996E-2"/>
  </r>
  <r>
    <s v="HUAYACAN"/>
    <n v="29"/>
    <n v="500"/>
    <n v="3"/>
    <n v="11"/>
    <n v="10"/>
    <x v="0"/>
    <s v="Leguminosae"/>
    <s v="Lysiloma latisiliquum"/>
    <s v="Tzalam"/>
    <n v="44"/>
    <n v="14.164757"/>
    <n v="2"/>
    <n v="7"/>
    <n v="0"/>
    <s v="C"/>
    <s v="S"/>
    <n v="0.49418400000000001"/>
    <s v="ARBOL"/>
    <s v="SI"/>
    <x v="1"/>
    <x v="6"/>
    <n v="1.5758000000000001E-2"/>
    <n v="10"/>
    <n v="6.3836000000000004E-2"/>
  </r>
  <r>
    <s v="HUAYACAN"/>
    <n v="30"/>
    <n v="500"/>
    <n v="1"/>
    <n v="8"/>
    <n v="6"/>
    <x v="0"/>
    <s v="Leguminosae"/>
    <s v="Lysiloma latisiliquum"/>
    <s v="Tzalam"/>
    <n v="44"/>
    <n v="14.005602"/>
    <n v="2"/>
    <n v="13"/>
    <n v="0"/>
    <s v="C"/>
    <s v="S"/>
    <n v="0.92820000000000003"/>
    <s v="ARBOL"/>
    <s v="SI"/>
    <x v="3"/>
    <x v="6"/>
    <n v="1.5406E-2"/>
    <n v="10"/>
    <n v="0.117394"/>
  </r>
  <r>
    <s v="HUAYACAN"/>
    <n v="28"/>
    <n v="500"/>
    <n v="4"/>
    <n v="35"/>
    <s v="22C"/>
    <x v="1"/>
    <s v="Moraceae"/>
    <s v="Ficus cotinifolia"/>
    <s v="Alamo"/>
    <n v="44"/>
    <n v="14.005602"/>
    <n v="3"/>
    <n v="10"/>
    <n v="0"/>
    <s v="C"/>
    <s v="S"/>
    <n v="0.71399999999999997"/>
    <s v="ARBOL"/>
    <s v="SI"/>
    <x v="2"/>
    <x v="6"/>
    <n v="1.5406E-2"/>
    <n v="11"/>
    <n v="9.2280000000000001E-2"/>
  </r>
  <r>
    <s v="HUAYACAN"/>
    <n v="28"/>
    <n v="500"/>
    <n v="3"/>
    <n v="27"/>
    <n v="19"/>
    <x v="0"/>
    <s v="Leguminosae"/>
    <s v="Lysiloma latisiliquum"/>
    <s v="Tzalam"/>
    <n v="44"/>
    <n v="14.005602"/>
    <n v="2"/>
    <n v="10"/>
    <n v="0"/>
    <s v="C"/>
    <s v="S"/>
    <n v="0.71399999999999997"/>
    <s v="ARBOL"/>
    <s v="SI"/>
    <x v="2"/>
    <x v="6"/>
    <n v="1.5406E-2"/>
    <n v="10"/>
    <n v="8.9890999999999999E-2"/>
  </r>
  <r>
    <s v="HUAYACAN"/>
    <n v="28"/>
    <n v="500"/>
    <n v="1"/>
    <n v="4"/>
    <s v="1C"/>
    <x v="1"/>
    <s v="Leguminosae"/>
    <s v="Lysiloma latisiliquum"/>
    <s v="Tzalam"/>
    <n v="44"/>
    <n v="14.005602"/>
    <n v="2"/>
    <n v="10"/>
    <n v="0"/>
    <s v="CD"/>
    <s v="S"/>
    <n v="0.71399999999999997"/>
    <s v="ARBOL"/>
    <s v="SI"/>
    <x v="2"/>
    <x v="6"/>
    <n v="1.5406E-2"/>
    <n v="10"/>
    <n v="8.9890999999999999E-2"/>
  </r>
  <r>
    <s v="HUAYACAN"/>
    <n v="27"/>
    <n v="500"/>
    <n v="1"/>
    <n v="5"/>
    <s v="3b"/>
    <x v="1"/>
    <s v="Leguminosae"/>
    <s v="Lysiloma latisiliquum"/>
    <s v="Tzalam"/>
    <n v="44"/>
    <n v="14.005602"/>
    <n v="2"/>
    <n v="10"/>
    <n v="0"/>
    <s v="CD"/>
    <s v="S"/>
    <n v="0.71399999999999997"/>
    <s v="ARBOL"/>
    <s v="SI"/>
    <x v="2"/>
    <x v="6"/>
    <n v="1.5406E-2"/>
    <n v="10"/>
    <n v="8.9890999999999999E-2"/>
  </r>
  <r>
    <s v="HUAYACAN"/>
    <n v="2"/>
    <n v="500"/>
    <n v="1"/>
    <n v="2"/>
    <n v="2"/>
    <x v="0"/>
    <s v="Anacardiaceae"/>
    <s v="Metopium brownei"/>
    <s v="Chechem"/>
    <n v="44"/>
    <n v="14.005602"/>
    <n v="2.2999999999999998"/>
    <n v="8"/>
    <n v="0"/>
    <s v="C"/>
    <s v="S"/>
    <n v="0.57120000000000004"/>
    <s v="ARBOL"/>
    <s v="SI"/>
    <x v="1"/>
    <x v="6"/>
    <n v="1.5406E-2"/>
    <n v="8"/>
    <n v="8.8000999999999996E-2"/>
  </r>
  <r>
    <s v="HUAYACAN"/>
    <n v="27"/>
    <n v="500"/>
    <n v="1"/>
    <n v="8"/>
    <s v="5a"/>
    <x v="1"/>
    <s v="Leguminosae"/>
    <s v="Lysiloma latisiliquum"/>
    <s v="Tzalam"/>
    <n v="44"/>
    <n v="14.005602"/>
    <n v="2"/>
    <n v="9"/>
    <n v="0"/>
    <s v="CD"/>
    <s v="S"/>
    <n v="0.64259999999999995"/>
    <s v="ARBOL"/>
    <s v="SI"/>
    <x v="2"/>
    <x v="6"/>
    <n v="1.5406E-2"/>
    <n v="10"/>
    <n v="8.0754000000000006E-2"/>
  </r>
  <r>
    <s v="HUAYACAN"/>
    <n v="13"/>
    <n v="500"/>
    <n v="4"/>
    <n v="18"/>
    <s v="13a"/>
    <x v="1"/>
    <s v="Leguminosae"/>
    <s v="Lysiloma latisiliquum"/>
    <s v="Tzalam"/>
    <n v="44"/>
    <n v="14.005602"/>
    <n v="4"/>
    <n v="9"/>
    <n v="0"/>
    <s v="CD"/>
    <s v="S"/>
    <n v="0.64259999999999995"/>
    <s v="ARBOL"/>
    <s v="SI"/>
    <x v="2"/>
    <x v="6"/>
    <n v="1.5406E-2"/>
    <n v="10"/>
    <n v="8.0754000000000006E-2"/>
  </r>
  <r>
    <s v="HUAYACAN"/>
    <n v="9"/>
    <n v="500"/>
    <n v="3"/>
    <n v="2"/>
    <n v="2"/>
    <x v="0"/>
    <s v="Leguminosae"/>
    <s v="Lysiloma latisiliquum"/>
    <s v="Tzalam"/>
    <n v="44"/>
    <n v="14.005602"/>
    <n v="1.3"/>
    <n v="8"/>
    <n v="0"/>
    <s v="C"/>
    <s v="S"/>
    <n v="0.57120000000000004"/>
    <s v="ARBOL"/>
    <s v="SI"/>
    <x v="1"/>
    <x v="6"/>
    <n v="1.5406E-2"/>
    <n v="10"/>
    <n v="7.1634000000000003E-2"/>
  </r>
  <r>
    <s v="HUAYACAN"/>
    <n v="31"/>
    <n v="500"/>
    <n v="3"/>
    <n v="27"/>
    <n v="27"/>
    <x v="0"/>
    <s v="Burseraceae"/>
    <s v="Bursera simaruba"/>
    <s v="Chacah"/>
    <n v="44"/>
    <n v="14.005602"/>
    <n v="4"/>
    <n v="6"/>
    <n v="0"/>
    <s v="C"/>
    <s v="SD"/>
    <n v="0.4284"/>
    <s v="ARBOL"/>
    <s v="SI"/>
    <x v="0"/>
    <x v="6"/>
    <n v="1.5406E-2"/>
    <n v="5"/>
    <n v="5.3176000000000001E-2"/>
  </r>
  <r>
    <s v="HUAYACAN"/>
    <n v="22"/>
    <n v="500"/>
    <n v="4"/>
    <n v="4"/>
    <n v="4"/>
    <x v="0"/>
    <s v="Anacardiaceae"/>
    <s v="Metopium brownei"/>
    <s v="Chechem"/>
    <n v="44"/>
    <n v="13.846448000000001"/>
    <n v="3"/>
    <n v="11"/>
    <n v="0"/>
    <s v="C"/>
    <s v="S"/>
    <n v="0.79442800000000002"/>
    <s v="ARBOL"/>
    <s v="SI"/>
    <x v="2"/>
    <x v="6"/>
    <n v="1.5058E-2"/>
    <n v="8"/>
    <n v="0.12206400000000001"/>
  </r>
  <r>
    <s v="HUAYACAN"/>
    <n v="31"/>
    <n v="500"/>
    <n v="2"/>
    <n v="21"/>
    <n v="21"/>
    <x v="0"/>
    <s v="Anacardiaceae"/>
    <s v="Metopium brownei"/>
    <s v="Chechem"/>
    <n v="44"/>
    <n v="13.846448000000001"/>
    <n v="5"/>
    <n v="10"/>
    <n v="0"/>
    <s v="C"/>
    <s v="S"/>
    <n v="0.72220700000000004"/>
    <s v="ARBOL"/>
    <s v="SI"/>
    <x v="2"/>
    <x v="6"/>
    <n v="1.5058E-2"/>
    <n v="8"/>
    <n v="0.110087"/>
  </r>
  <r>
    <s v="HUAYACAN"/>
    <n v="27"/>
    <n v="500"/>
    <n v="1"/>
    <n v="4"/>
    <s v="3a"/>
    <x v="1"/>
    <s v="Leguminosae"/>
    <s v="Lysiloma latisiliquum"/>
    <s v="Tzalam"/>
    <n v="44"/>
    <n v="13.846448000000001"/>
    <n v="2"/>
    <n v="10"/>
    <n v="0"/>
    <s v="CD"/>
    <s v="S"/>
    <n v="0.72220700000000004"/>
    <s v="ARBOL"/>
    <s v="SI"/>
    <x v="2"/>
    <x v="6"/>
    <n v="1.5058E-2"/>
    <n v="10"/>
    <n v="8.8038000000000005E-2"/>
  </r>
  <r>
    <s v="HUAYACAN"/>
    <n v="1"/>
    <n v="500"/>
    <n v="1"/>
    <n v="1"/>
    <n v="1"/>
    <x v="0"/>
    <s v="Anacardiaceae"/>
    <s v="Metopium brownei"/>
    <s v="Chechem"/>
    <n v="43.5"/>
    <n v="13.846448000000001"/>
    <n v="4"/>
    <n v="7.5"/>
    <n v="0"/>
    <s v="C"/>
    <s v="S"/>
    <n v="0.541655"/>
    <s v="ARBOL"/>
    <s v="SI"/>
    <x v="1"/>
    <x v="6"/>
    <n v="1.5058E-2"/>
    <n v="8"/>
    <n v="8.0602999999999994E-2"/>
  </r>
  <r>
    <s v="HUAYACAN"/>
    <n v="31"/>
    <n v="500"/>
    <n v="4"/>
    <n v="42"/>
    <n v="40"/>
    <x v="0"/>
    <s v="Lamiaceae"/>
    <s v="Vitex gaumeri"/>
    <s v="Ya'axnik"/>
    <n v="43"/>
    <n v="13.687293"/>
    <n v="3"/>
    <n v="12"/>
    <n v="0"/>
    <s v="C"/>
    <s v="S"/>
    <n v="0.87672600000000001"/>
    <s v="ARBOL"/>
    <s v="SI"/>
    <x v="3"/>
    <x v="6"/>
    <n v="1.4714E-2"/>
    <n v="13"/>
    <n v="0.10900899999999999"/>
  </r>
  <r>
    <s v="HUAYACAN"/>
    <n v="29"/>
    <n v="500"/>
    <n v="1"/>
    <n v="3"/>
    <n v="3"/>
    <x v="0"/>
    <s v="Leguminosae"/>
    <s v="Lysiloma latisiliquum"/>
    <s v="Tzalam"/>
    <n v="43"/>
    <n v="13.687293"/>
    <n v="2"/>
    <n v="11"/>
    <n v="0"/>
    <s v="C"/>
    <s v="S"/>
    <n v="0.80366499999999996"/>
    <s v="ARBOL"/>
    <s v="SI"/>
    <x v="2"/>
    <x v="6"/>
    <n v="1.4714E-2"/>
    <n v="10"/>
    <n v="9.4978999999999994E-2"/>
  </r>
  <r>
    <s v="HUAYACAN"/>
    <n v="31"/>
    <n v="500"/>
    <n v="1"/>
    <n v="5"/>
    <n v="5"/>
    <x v="0"/>
    <s v="Leguminosae"/>
    <s v="Lysiloma latisiliquum"/>
    <s v="Tzalam"/>
    <n v="43"/>
    <n v="13.687293"/>
    <n v="3"/>
    <n v="11"/>
    <n v="0"/>
    <s v="C"/>
    <s v="S"/>
    <n v="0.80366499999999996"/>
    <s v="ARBOL"/>
    <s v="SI"/>
    <x v="2"/>
    <x v="6"/>
    <n v="1.4714E-2"/>
    <n v="10"/>
    <n v="9.4978999999999994E-2"/>
  </r>
  <r>
    <s v="HUAYACAN"/>
    <n v="31"/>
    <n v="500"/>
    <n v="1"/>
    <n v="8"/>
    <n v="8"/>
    <x v="0"/>
    <s v="Leguminosae"/>
    <s v="Diphysa carthagenensis"/>
    <s v="Ruda de monte"/>
    <n v="43"/>
    <n v="13.687293"/>
    <n v="1"/>
    <n v="10"/>
    <n v="0"/>
    <s v="C"/>
    <s v="S"/>
    <n v="0.73060499999999995"/>
    <s v="ARBOL"/>
    <s v="SI"/>
    <x v="2"/>
    <x v="6"/>
    <n v="1.4714E-2"/>
    <n v="13"/>
    <n v="9.017E-2"/>
  </r>
  <r>
    <s v="HUAYACAN"/>
    <n v="30"/>
    <n v="500"/>
    <n v="2"/>
    <n v="23"/>
    <n v="18"/>
    <x v="0"/>
    <s v="Leguminosae"/>
    <s v="Lysiloma latisiliquum"/>
    <s v="Tzalam"/>
    <n v="43"/>
    <n v="13.687293"/>
    <n v="2"/>
    <n v="10"/>
    <n v="0"/>
    <s v="C"/>
    <s v="S"/>
    <n v="0.73060499999999995"/>
    <s v="ARBOL"/>
    <s v="SI"/>
    <x v="2"/>
    <x v="6"/>
    <n v="1.4714E-2"/>
    <n v="10"/>
    <n v="8.6201E-2"/>
  </r>
  <r>
    <s v="HUAYACAN"/>
    <n v="13"/>
    <n v="500"/>
    <n v="4"/>
    <n v="19"/>
    <s v="13B"/>
    <x v="1"/>
    <s v="Leguminosae"/>
    <s v="Lysiloma latisiliquum"/>
    <s v="Tzalam"/>
    <n v="43"/>
    <n v="13.687293"/>
    <n v="2"/>
    <n v="8"/>
    <n v="0"/>
    <s v="CD"/>
    <s v="S"/>
    <n v="0.584484"/>
    <s v="ARBOL"/>
    <s v="SI"/>
    <x v="1"/>
    <x v="6"/>
    <n v="1.4714E-2"/>
    <n v="10"/>
    <n v="6.8694000000000005E-2"/>
  </r>
  <r>
    <s v="HUAYACAN"/>
    <n v="2"/>
    <n v="500"/>
    <n v="1"/>
    <n v="1"/>
    <n v="1"/>
    <x v="0"/>
    <s v="Malvaceae"/>
    <s v="Ceiba aesculifolia"/>
    <s v="Pochote"/>
    <n v="43"/>
    <n v="13.687293"/>
    <n v="4"/>
    <n v="8"/>
    <n v="0"/>
    <s v="C"/>
    <s v="S"/>
    <n v="0.584484"/>
    <s v="ARBOL"/>
    <s v="SI"/>
    <x v="1"/>
    <x v="6"/>
    <n v="1.4714E-2"/>
    <n v="30"/>
    <n v="2.3366999999999999E-2"/>
  </r>
  <r>
    <s v="HUAYACAN"/>
    <n v="22"/>
    <n v="500"/>
    <n v="4"/>
    <n v="5"/>
    <n v="5"/>
    <x v="0"/>
    <s v="Leguminosae"/>
    <s v="Lysiloma latisiliquum"/>
    <s v="Tzalam"/>
    <n v="42"/>
    <n v="13.528138999999999"/>
    <n v="3"/>
    <n v="10"/>
    <n v="0"/>
    <s v="C"/>
    <s v="S"/>
    <n v="0.73919999999999997"/>
    <s v="ARBOL"/>
    <s v="SI"/>
    <x v="2"/>
    <x v="6"/>
    <n v="1.4374E-2"/>
    <n v="10"/>
    <n v="8.4383E-2"/>
  </r>
  <r>
    <s v="HUAYACAN"/>
    <n v="32"/>
    <n v="500"/>
    <n v="4"/>
    <n v="16"/>
    <n v="15"/>
    <x v="0"/>
    <s v="Sapotaceae"/>
    <s v="Manilkara zapota"/>
    <s v="Chicozapote"/>
    <n v="42"/>
    <n v="13.528138999999999"/>
    <n v="2"/>
    <n v="8"/>
    <n v="0"/>
    <s v="C"/>
    <s v="S"/>
    <n v="0.59136"/>
    <s v="ARBOL"/>
    <s v="SI"/>
    <x v="1"/>
    <x v="6"/>
    <n v="1.4374E-2"/>
    <n v="4"/>
    <n v="6.7516000000000007E-2"/>
  </r>
  <r>
    <s v="HUAYACAN"/>
    <n v="32"/>
    <n v="500"/>
    <n v="3"/>
    <n v="10"/>
    <n v="10"/>
    <x v="0"/>
    <s v="Leguminosae"/>
    <s v="Lysiloma latisiliquum"/>
    <s v="Tzalam"/>
    <n v="42"/>
    <n v="13.528138999999999"/>
    <n v="2"/>
    <n v="8"/>
    <n v="0"/>
    <s v="CD"/>
    <s v="S"/>
    <n v="0.59136"/>
    <s v="ARBOL"/>
    <s v="SI"/>
    <x v="1"/>
    <x v="6"/>
    <n v="1.4374E-2"/>
    <n v="10"/>
    <n v="6.7243999999999998E-2"/>
  </r>
  <r>
    <s v="HUAYACAN"/>
    <n v="6"/>
    <n v="500"/>
    <n v="2"/>
    <n v="2"/>
    <n v="2"/>
    <x v="0"/>
    <s v="Leguminosae"/>
    <s v="Lysiloma latisiliquum"/>
    <s v="Tzalam"/>
    <n v="42"/>
    <n v="13.368983999999999"/>
    <n v="1.7"/>
    <n v="10"/>
    <n v="0"/>
    <s v="C"/>
    <s v="S"/>
    <n v="0.748"/>
    <s v="ARBOL"/>
    <s v="SI"/>
    <x v="2"/>
    <x v="6"/>
    <n v="1.4037000000000001E-2"/>
    <n v="10"/>
    <n v="8.2581000000000002E-2"/>
  </r>
  <r>
    <s v="HUAYACAN"/>
    <n v="18"/>
    <n v="500"/>
    <n v="4"/>
    <n v="29"/>
    <n v="19"/>
    <x v="0"/>
    <s v="Leguminosae"/>
    <s v="Lysiloma latisiliquum"/>
    <s v="Tzalam"/>
    <n v="42"/>
    <n v="13.368983999999999"/>
    <n v="2"/>
    <n v="10"/>
    <n v="0"/>
    <s v="C"/>
    <s v="S"/>
    <n v="0.748"/>
    <s v="ARBOL"/>
    <s v="SI"/>
    <x v="2"/>
    <x v="6"/>
    <n v="1.4037000000000001E-2"/>
    <n v="10"/>
    <n v="8.2581000000000002E-2"/>
  </r>
  <r>
    <s v="HUAYACAN"/>
    <n v="31"/>
    <n v="500"/>
    <n v="2"/>
    <n v="15"/>
    <n v="15"/>
    <x v="0"/>
    <s v="Leguminosae"/>
    <s v="Lysiloma latisiliquum"/>
    <s v="Tzalam"/>
    <n v="42"/>
    <n v="13.368983999999999"/>
    <n v="5"/>
    <n v="10"/>
    <n v="0"/>
    <s v="C"/>
    <s v="S"/>
    <n v="0.748"/>
    <s v="ARBOL"/>
    <s v="SI"/>
    <x v="2"/>
    <x v="6"/>
    <n v="1.4037000000000001E-2"/>
    <n v="10"/>
    <n v="8.2581000000000002E-2"/>
  </r>
  <r>
    <s v="HUAYACAN"/>
    <n v="28"/>
    <n v="500"/>
    <n v="2"/>
    <n v="21"/>
    <s v="13A"/>
    <x v="1"/>
    <s v="Leguminosae"/>
    <s v="Lysiloma latisiliquum"/>
    <s v="Tzalam"/>
    <n v="42"/>
    <n v="13.368983999999999"/>
    <n v="2"/>
    <n v="9"/>
    <n v="0"/>
    <s v="CD"/>
    <s v="S"/>
    <n v="0.67320000000000002"/>
    <s v="ARBOL"/>
    <s v="SI"/>
    <x v="2"/>
    <x v="6"/>
    <n v="1.4037000000000001E-2"/>
    <n v="10"/>
    <n v="7.4187000000000003E-2"/>
  </r>
  <r>
    <s v="HUAYACAN"/>
    <n v="27"/>
    <n v="500"/>
    <n v="4"/>
    <n v="26"/>
    <n v="21"/>
    <x v="0"/>
    <s v="Leguminosae"/>
    <s v="Lysiloma latisiliquum"/>
    <s v="Tzalam"/>
    <n v="42"/>
    <n v="13.368983999999999"/>
    <n v="3"/>
    <n v="9"/>
    <n v="0"/>
    <s v="CD"/>
    <s v="S"/>
    <n v="0.67320000000000002"/>
    <s v="ARBOL"/>
    <s v="SI"/>
    <x v="2"/>
    <x v="6"/>
    <n v="1.4037000000000001E-2"/>
    <n v="10"/>
    <n v="7.4187000000000003E-2"/>
  </r>
  <r>
    <s v="HUAYACAN"/>
    <n v="27"/>
    <n v="500"/>
    <n v="2"/>
    <n v="15"/>
    <n v="10"/>
    <x v="0"/>
    <s v="Leguminosae"/>
    <s v="Lysiloma latisiliquum"/>
    <s v="Tzalam"/>
    <n v="42"/>
    <n v="13.368983999999999"/>
    <n v="2"/>
    <n v="8"/>
    <n v="0"/>
    <s v="C"/>
    <s v="S"/>
    <n v="0.59840000000000004"/>
    <s v="ARBOL"/>
    <s v="SI"/>
    <x v="1"/>
    <x v="6"/>
    <n v="1.4037000000000001E-2"/>
    <n v="10"/>
    <n v="6.5809000000000006E-2"/>
  </r>
  <r>
    <s v="HUAYACAN"/>
    <n v="29"/>
    <n v="500"/>
    <n v="4"/>
    <n v="14"/>
    <n v="13"/>
    <x v="0"/>
    <s v="Leguminosae"/>
    <s v="Lysiloma latisiliquum"/>
    <s v="Tzalam"/>
    <n v="42"/>
    <n v="13.368983999999999"/>
    <n v="2"/>
    <n v="8"/>
    <n v="0"/>
    <s v="CD"/>
    <s v="S"/>
    <n v="0.59840000000000004"/>
    <s v="ARBOL"/>
    <s v="SI"/>
    <x v="1"/>
    <x v="6"/>
    <n v="1.4037000000000001E-2"/>
    <n v="10"/>
    <n v="6.5809000000000006E-2"/>
  </r>
  <r>
    <s v="HUAYACAN"/>
    <n v="10"/>
    <n v="500"/>
    <n v="1"/>
    <n v="5"/>
    <n v="5"/>
    <x v="0"/>
    <s v="Leguminosae"/>
    <s v="Lysiloma latisiliquum"/>
    <s v="Tzalam"/>
    <n v="41.5"/>
    <n v="13.209828999999999"/>
    <n v="3"/>
    <n v="11"/>
    <n v="0"/>
    <s v="C"/>
    <s v="S"/>
    <n v="0.83271300000000004"/>
    <s v="ARBOL"/>
    <s v="SI"/>
    <x v="2"/>
    <x v="6"/>
    <n v="1.3705E-2"/>
    <n v="10"/>
    <n v="8.9025000000000007E-2"/>
  </r>
  <r>
    <s v="HUAYACAN"/>
    <n v="31"/>
    <n v="500"/>
    <n v="3"/>
    <n v="28"/>
    <n v="28"/>
    <x v="0"/>
    <s v="Anacardiaceae"/>
    <s v="Metopium brownei"/>
    <s v="Chechem"/>
    <n v="41"/>
    <n v="13.050675"/>
    <n v="6"/>
    <n v="13"/>
    <n v="0"/>
    <s v="C"/>
    <s v="S"/>
    <n v="0.99611700000000003"/>
    <s v="ARBOL"/>
    <s v="SI"/>
    <x v="3"/>
    <x v="6"/>
    <n v="1.3377E-2"/>
    <n v="8"/>
    <n v="0.133349"/>
  </r>
  <r>
    <s v="HUAYACAN"/>
    <n v="30"/>
    <n v="500"/>
    <n v="3"/>
    <n v="30"/>
    <n v="24"/>
    <x v="0"/>
    <s v="Leguminosae"/>
    <s v="Lysiloma latisiliquum"/>
    <s v="Tzalam"/>
    <n v="41"/>
    <n v="13.050675"/>
    <n v="3"/>
    <n v="12"/>
    <n v="0"/>
    <s v="C"/>
    <s v="S"/>
    <n v="0.919493"/>
    <s v="ARBOL"/>
    <s v="SI"/>
    <x v="3"/>
    <x v="6"/>
    <n v="1.3377E-2"/>
    <n v="10"/>
    <n v="9.5139000000000001E-2"/>
  </r>
  <r>
    <s v="HUAYACAN"/>
    <n v="28"/>
    <n v="500"/>
    <n v="2"/>
    <n v="13"/>
    <n v="6"/>
    <x v="0"/>
    <s v="Lamiaceae"/>
    <s v="Vitex gaumeri"/>
    <s v="Ya'axnik"/>
    <n v="41"/>
    <n v="13.050675"/>
    <n v="1"/>
    <n v="10"/>
    <n v="0"/>
    <s v="C"/>
    <s v="S"/>
    <n v="0.76624400000000004"/>
    <s v="ARBOL"/>
    <s v="SI"/>
    <x v="2"/>
    <x v="6"/>
    <n v="1.3377E-2"/>
    <n v="13"/>
    <n v="8.2904000000000005E-2"/>
  </r>
  <r>
    <s v="HUAYACAN"/>
    <n v="28"/>
    <n v="500"/>
    <n v="2"/>
    <n v="12"/>
    <n v="5"/>
    <x v="0"/>
    <s v="Lamiaceae"/>
    <s v="Vitex gaumeri"/>
    <s v="Ya'axnik"/>
    <n v="41"/>
    <n v="13.050675"/>
    <n v="5"/>
    <n v="10"/>
    <n v="0"/>
    <s v="C"/>
    <s v="S"/>
    <n v="0.76624400000000004"/>
    <s v="ARBOL"/>
    <s v="SI"/>
    <x v="2"/>
    <x v="6"/>
    <n v="1.3377E-2"/>
    <n v="13"/>
    <n v="8.2904000000000005E-2"/>
  </r>
  <r>
    <s v="HUAYACAN"/>
    <n v="31"/>
    <n v="500"/>
    <n v="4"/>
    <n v="40"/>
    <n v="38"/>
    <x v="0"/>
    <s v="Leguminosae"/>
    <s v="Lysiloma latisiliquum"/>
    <s v="Tzalam"/>
    <n v="41"/>
    <n v="13.050675"/>
    <n v="4"/>
    <n v="10"/>
    <n v="0"/>
    <s v="C"/>
    <s v="S"/>
    <n v="0.76624400000000004"/>
    <s v="ARBOL"/>
    <s v="SI"/>
    <x v="2"/>
    <x v="6"/>
    <n v="1.3377E-2"/>
    <n v="10"/>
    <n v="7.9031000000000004E-2"/>
  </r>
  <r>
    <s v="HUAYACAN"/>
    <n v="32"/>
    <n v="500"/>
    <n v="4"/>
    <n v="17"/>
    <n v="16"/>
    <x v="0"/>
    <s v="Moraceae"/>
    <s v="Ficus cotinifolia"/>
    <s v="Alamo"/>
    <n v="41"/>
    <n v="13.050675"/>
    <n v="2"/>
    <n v="9"/>
    <n v="0"/>
    <s v="C"/>
    <s v="SD"/>
    <n v="0.68962000000000001"/>
    <s v="ARBOL"/>
    <s v="SI"/>
    <x v="2"/>
    <x v="6"/>
    <n v="1.3377E-2"/>
    <n v="11"/>
    <n v="7.2700000000000001E-2"/>
  </r>
  <r>
    <s v="HUAYACAN"/>
    <n v="27"/>
    <n v="500"/>
    <n v="1"/>
    <n v="6"/>
    <n v="4"/>
    <x v="0"/>
    <s v="Leguminosae"/>
    <s v="Lysiloma latisiliquum"/>
    <s v="Tzalam"/>
    <n v="41"/>
    <n v="13.050675"/>
    <n v="1"/>
    <n v="9"/>
    <n v="0"/>
    <s v="C"/>
    <s v="S"/>
    <n v="0.68962000000000001"/>
    <s v="ARBOL"/>
    <s v="SI"/>
    <x v="2"/>
    <x v="6"/>
    <n v="1.3377E-2"/>
    <n v="10"/>
    <n v="7.0998000000000006E-2"/>
  </r>
  <r>
    <s v="HUAYACAN"/>
    <n v="29"/>
    <n v="500"/>
    <n v="1"/>
    <n v="6"/>
    <n v="6"/>
    <x v="0"/>
    <s v="Leguminosae"/>
    <s v="Lysiloma latisiliquum"/>
    <s v="Tzalam"/>
    <n v="41"/>
    <n v="13.050675"/>
    <n v="2"/>
    <n v="9"/>
    <n v="0"/>
    <s v="C"/>
    <s v="S"/>
    <n v="0.68962000000000001"/>
    <s v="ARBOL"/>
    <s v="SI"/>
    <x v="2"/>
    <x v="6"/>
    <n v="1.3377E-2"/>
    <n v="10"/>
    <n v="7.0998000000000006E-2"/>
  </r>
  <r>
    <s v="HUAYACAN"/>
    <n v="26"/>
    <n v="500"/>
    <n v="4"/>
    <n v="12"/>
    <n v="7"/>
    <x v="0"/>
    <s v="Lamiaceae"/>
    <s v="Vitex gaumeri"/>
    <s v="Ya'axnik"/>
    <n v="41"/>
    <n v="13.050675"/>
    <n v="2"/>
    <n v="8"/>
    <n v="0"/>
    <s v="CD"/>
    <s v="S"/>
    <n v="0.61299499999999996"/>
    <s v="ARBOL"/>
    <s v="SI"/>
    <x v="1"/>
    <x v="6"/>
    <n v="1.3377E-2"/>
    <n v="13"/>
    <n v="6.5724000000000005E-2"/>
  </r>
  <r>
    <s v="HUAYACAN"/>
    <n v="5"/>
    <n v="500"/>
    <n v="3"/>
    <n v="8"/>
    <s v="5b"/>
    <x v="1"/>
    <s v="Leguminosae"/>
    <s v="Lysiloma latisiliquum"/>
    <s v="Tzalam"/>
    <n v="41"/>
    <n v="13.050675"/>
    <n v="2"/>
    <n v="8"/>
    <n v="0"/>
    <s v="CD"/>
    <s v="S"/>
    <n v="0.61299499999999996"/>
    <s v="ARBOL"/>
    <s v="SI"/>
    <x v="1"/>
    <x v="6"/>
    <n v="1.3377E-2"/>
    <n v="10"/>
    <n v="6.2979999999999994E-2"/>
  </r>
  <r>
    <s v="HUAYACAN"/>
    <n v="13"/>
    <n v="500"/>
    <n v="3"/>
    <n v="13"/>
    <s v="11a"/>
    <x v="1"/>
    <s v="Leguminosae"/>
    <s v="Lysiloma latisiliquum"/>
    <s v="Tzalam"/>
    <n v="41"/>
    <n v="13.050675"/>
    <n v="1"/>
    <n v="7"/>
    <n v="0"/>
    <s v="CD"/>
    <s v="SA"/>
    <n v="0.53637100000000004"/>
    <s v="ARBOL"/>
    <s v="SI"/>
    <x v="1"/>
    <x v="6"/>
    <n v="1.3377E-2"/>
    <n v="10"/>
    <n v="5.4979E-2"/>
  </r>
  <r>
    <s v="HUAYACAN"/>
    <n v="6"/>
    <n v="500"/>
    <n v="3"/>
    <n v="11"/>
    <n v="11"/>
    <x v="0"/>
    <s v="Leguminosae"/>
    <s v="Lysiloma latisiliquum"/>
    <s v="Tzalam"/>
    <n v="41"/>
    <n v="13.050675"/>
    <n v="2.2000000000000002"/>
    <n v="7"/>
    <n v="0"/>
    <s v="C"/>
    <s v="S"/>
    <n v="0.53637100000000004"/>
    <s v="ARBOL"/>
    <s v="SI"/>
    <x v="1"/>
    <x v="6"/>
    <n v="1.3377E-2"/>
    <n v="10"/>
    <n v="5.4979E-2"/>
  </r>
  <r>
    <s v="HUAYACAN"/>
    <n v="30"/>
    <n v="500"/>
    <n v="2"/>
    <n v="11"/>
    <s v="8a"/>
    <x v="1"/>
    <s v="Leguminosae"/>
    <s v="Lysiloma latisiliquum"/>
    <s v="Tzalam"/>
    <n v="40"/>
    <n v="12.89152"/>
    <n v="7"/>
    <n v="13"/>
    <n v="0"/>
    <s v="CD"/>
    <s v="S"/>
    <n v="1.0084150000000001"/>
    <s v="ARBOL"/>
    <s v="SI"/>
    <x v="3"/>
    <x v="6"/>
    <n v="1.3053E-2"/>
    <n v="10"/>
    <n v="0.100928"/>
  </r>
  <r>
    <s v="HUAYACAN"/>
    <n v="32"/>
    <n v="500"/>
    <n v="4"/>
    <n v="20"/>
    <n v="19"/>
    <x v="0"/>
    <s v="Moraceae"/>
    <s v="Ficus pertusa"/>
    <s v="Amatillo"/>
    <n v="40"/>
    <n v="12.89152"/>
    <n v="2"/>
    <n v="9"/>
    <n v="0"/>
    <s v="C"/>
    <s v="SA"/>
    <n v="0.698133"/>
    <s v="ARBOL"/>
    <s v="SI"/>
    <x v="2"/>
    <x v="6"/>
    <n v="1.3053E-2"/>
    <n v="11"/>
    <n v="7.1143999999999999E-2"/>
  </r>
  <r>
    <s v="HUAYACAN"/>
    <n v="27"/>
    <n v="500"/>
    <n v="3"/>
    <n v="20"/>
    <n v="15"/>
    <x v="0"/>
    <s v="Leguminosae"/>
    <s v="Lysiloma latisiliquum"/>
    <s v="Tzalam"/>
    <n v="40"/>
    <n v="12.89152"/>
    <n v="2"/>
    <n v="9"/>
    <n v="0"/>
    <s v="C"/>
    <s v="S"/>
    <n v="0.698133"/>
    <s v="ARBOL"/>
    <s v="SI"/>
    <x v="2"/>
    <x v="6"/>
    <n v="1.3053E-2"/>
    <n v="10"/>
    <n v="6.9427000000000003E-2"/>
  </r>
  <r>
    <s v="HUAYACAN"/>
    <n v="13"/>
    <n v="500"/>
    <n v="3"/>
    <n v="7"/>
    <n v="7"/>
    <x v="0"/>
    <s v="Moraceae"/>
    <s v="Ficus cotinifolia"/>
    <s v="Alamo"/>
    <n v="40"/>
    <n v="12.89152"/>
    <n v="2"/>
    <n v="4"/>
    <n v="0"/>
    <s v="C"/>
    <s v="SAD"/>
    <n v="0.31028099999999997"/>
    <s v="ARBOL"/>
    <s v="SI"/>
    <x v="0"/>
    <x v="6"/>
    <n v="1.3053E-2"/>
    <n v="11"/>
    <n v="2.9593000000000001E-2"/>
  </r>
  <r>
    <s v="HUAYACAN"/>
    <n v="31"/>
    <n v="500"/>
    <n v="3"/>
    <n v="25"/>
    <n v="25"/>
    <x v="0"/>
    <s v="Anacardiaceae"/>
    <s v="Metopium brownei"/>
    <s v="Chechem"/>
    <n v="40"/>
    <n v="12.732366000000001"/>
    <n v="3"/>
    <n v="9"/>
    <n v="0"/>
    <s v="C"/>
    <s v="S"/>
    <n v="0.70686000000000004"/>
    <s v="ARBOL"/>
    <s v="SI"/>
    <x v="2"/>
    <x v="6"/>
    <n v="1.2732E-2"/>
    <n v="8"/>
    <n v="8.6130999999999999E-2"/>
  </r>
  <r>
    <s v="HUAYACAN"/>
    <n v="31"/>
    <n v="500"/>
    <n v="4"/>
    <n v="38"/>
    <n v="37"/>
    <x v="0"/>
    <s v="Leguminosae"/>
    <s v="Lysiloma latisiliquum"/>
    <s v="Tzalam"/>
    <n v="40"/>
    <n v="12.732366000000001"/>
    <n v="2"/>
    <n v="11"/>
    <n v="0"/>
    <s v="CD"/>
    <s v="S"/>
    <n v="0.86394000000000004"/>
    <s v="ARBOL"/>
    <s v="SI"/>
    <x v="2"/>
    <x v="6"/>
    <n v="1.2732E-2"/>
    <n v="10"/>
    <n v="8.3246000000000001E-2"/>
  </r>
  <r>
    <s v="HUAYACAN"/>
    <n v="28"/>
    <n v="500"/>
    <n v="4"/>
    <n v="33"/>
    <s v="22A"/>
    <x v="1"/>
    <s v="Moraceae"/>
    <s v="Ficus cotinifolia"/>
    <s v="Alamo"/>
    <n v="40"/>
    <n v="12.732366000000001"/>
    <n v="4"/>
    <n v="10"/>
    <n v="0"/>
    <s v="CD"/>
    <s v="S"/>
    <n v="0.78539999999999999"/>
    <s v="ARBOL"/>
    <s v="SI"/>
    <x v="2"/>
    <x v="6"/>
    <n v="1.2732E-2"/>
    <n v="11"/>
    <n v="7.8005000000000005E-2"/>
  </r>
  <r>
    <s v="HUAYACAN"/>
    <n v="18"/>
    <n v="500"/>
    <n v="4"/>
    <n v="32"/>
    <s v="21a"/>
    <x v="1"/>
    <s v="Leguminosae"/>
    <s v="Lysiloma latisiliquum"/>
    <s v="Tzalam"/>
    <n v="40"/>
    <n v="12.732366000000001"/>
    <n v="2"/>
    <n v="10"/>
    <n v="0"/>
    <s v="CD"/>
    <s v="S"/>
    <n v="0.78539999999999999"/>
    <s v="ARBOL"/>
    <s v="SI"/>
    <x v="2"/>
    <x v="6"/>
    <n v="1.2732E-2"/>
    <n v="10"/>
    <n v="7.5551999999999994E-2"/>
  </r>
  <r>
    <s v="HUAYACAN"/>
    <n v="17"/>
    <n v="500"/>
    <n v="2"/>
    <n v="1"/>
    <n v="1"/>
    <x v="0"/>
    <s v="Lamiaceae"/>
    <s v="Vitex gaumeri"/>
    <s v="Ya'axnik"/>
    <n v="40"/>
    <n v="12.732366000000001"/>
    <n v="4"/>
    <n v="9"/>
    <n v="0"/>
    <s v="C"/>
    <s v="S"/>
    <n v="0.70686000000000004"/>
    <s v="ARBOL"/>
    <s v="SI"/>
    <x v="2"/>
    <x v="6"/>
    <n v="1.2732E-2"/>
    <n v="13"/>
    <n v="7.1127999999999997E-2"/>
  </r>
  <r>
    <s v="HUAYACAN"/>
    <n v="17"/>
    <n v="500"/>
    <n v="2"/>
    <n v="1"/>
    <n v="1"/>
    <x v="0"/>
    <s v="Lamiaceae"/>
    <s v="Vitex gaumeri"/>
    <s v="Ya'axnik"/>
    <n v="40"/>
    <n v="12.732366000000001"/>
    <n v="4"/>
    <n v="9"/>
    <n v="0"/>
    <s v="C"/>
    <s v="S"/>
    <n v="0.70686000000000004"/>
    <s v="ARBOL"/>
    <s v="SI"/>
    <x v="2"/>
    <x v="6"/>
    <n v="1.2732E-2"/>
    <n v="13"/>
    <n v="7.1127999999999997E-2"/>
  </r>
  <r>
    <s v="HUAYACAN"/>
    <n v="28"/>
    <n v="500"/>
    <n v="4"/>
    <n v="34"/>
    <s v="22B"/>
    <x v="1"/>
    <s v="Moraceae"/>
    <s v="Ficus cotinifolia"/>
    <s v="Alamo"/>
    <n v="40"/>
    <n v="12.732366000000001"/>
    <n v="2"/>
    <n v="9"/>
    <n v="0"/>
    <s v="CD"/>
    <s v="S"/>
    <n v="0.70686000000000004"/>
    <s v="ARBOL"/>
    <s v="SI"/>
    <x v="2"/>
    <x v="6"/>
    <n v="1.2732E-2"/>
    <n v="11"/>
    <n v="6.9602999999999998E-2"/>
  </r>
  <r>
    <s v="HUAYACAN"/>
    <n v="28"/>
    <n v="500"/>
    <n v="2"/>
    <n v="20"/>
    <n v="13"/>
    <x v="0"/>
    <s v="Leguminosae"/>
    <s v="Lysiloma latisiliquum"/>
    <s v="Tzalam"/>
    <n v="40"/>
    <n v="12.732366000000001"/>
    <n v="2"/>
    <n v="9"/>
    <n v="0"/>
    <s v="CD"/>
    <s v="S"/>
    <n v="0.70686000000000004"/>
    <s v="ARBOL"/>
    <s v="SI"/>
    <x v="2"/>
    <x v="6"/>
    <n v="1.2732E-2"/>
    <n v="10"/>
    <n v="6.7872000000000002E-2"/>
  </r>
  <r>
    <s v="HUAYACAN"/>
    <n v="27"/>
    <n v="500"/>
    <n v="2"/>
    <n v="21"/>
    <n v="16"/>
    <x v="0"/>
    <s v="Leguminosae"/>
    <s v="Lysiloma latisiliquum"/>
    <s v="Tzalam"/>
    <n v="40"/>
    <n v="12.732366000000001"/>
    <n v="2"/>
    <n v="9"/>
    <n v="0"/>
    <s v="C"/>
    <s v="S"/>
    <n v="0.70686000000000004"/>
    <s v="ARBOL"/>
    <s v="SI"/>
    <x v="2"/>
    <x v="6"/>
    <n v="1.2732E-2"/>
    <n v="10"/>
    <n v="6.7872000000000002E-2"/>
  </r>
  <r>
    <s v="HUAYACAN"/>
    <n v="5"/>
    <n v="500"/>
    <n v="4"/>
    <n v="9"/>
    <n v="6"/>
    <x v="0"/>
    <s v="Moraceae"/>
    <s v="Ficus cotinifolia"/>
    <s v="Alamo"/>
    <n v="40"/>
    <n v="12.732366000000001"/>
    <n v="2.2000000000000002"/>
    <n v="8"/>
    <n v="0"/>
    <s v="C"/>
    <s v="SD"/>
    <n v="0.62831999999999999"/>
    <s v="ARBOL"/>
    <s v="SI"/>
    <x v="1"/>
    <x v="6"/>
    <n v="1.2732E-2"/>
    <n v="11"/>
    <n v="6.1276999999999998E-2"/>
  </r>
  <r>
    <s v="HUAYACAN"/>
    <n v="12"/>
    <n v="500"/>
    <n v="2"/>
    <n v="3"/>
    <n v="3"/>
    <x v="0"/>
    <s v="Moraceae"/>
    <s v="Ficus cotinifolia"/>
    <s v="Alamo"/>
    <n v="40"/>
    <n v="12.732366000000001"/>
    <n v="3"/>
    <n v="8"/>
    <n v="0"/>
    <s v="C"/>
    <s v="S"/>
    <n v="0.62831999999999999"/>
    <s v="ARBOL"/>
    <s v="SI"/>
    <x v="1"/>
    <x v="6"/>
    <n v="1.2732E-2"/>
    <n v="11"/>
    <n v="6.1276999999999998E-2"/>
  </r>
  <r>
    <s v="HUAYACAN"/>
    <n v="11"/>
    <n v="500"/>
    <n v="4"/>
    <n v="3"/>
    <n v="3"/>
    <x v="0"/>
    <s v="Leguminosae"/>
    <s v="Lysiloma latisiliquum"/>
    <s v="Tzalam"/>
    <n v="40"/>
    <n v="12.732366000000001"/>
    <n v="1.5"/>
    <n v="8"/>
    <n v="0"/>
    <s v="C"/>
    <s v="S"/>
    <n v="0.62831999999999999"/>
    <s v="ARBOL"/>
    <s v="SI"/>
    <x v="1"/>
    <x v="6"/>
    <n v="1.2732E-2"/>
    <n v="10"/>
    <n v="6.0206999999999997E-2"/>
  </r>
  <r>
    <s v="HUAYACAN"/>
    <n v="10"/>
    <n v="500"/>
    <n v="2"/>
    <n v="8"/>
    <n v="8"/>
    <x v="0"/>
    <s v="Arecaceae"/>
    <s v="Thrinax radiata"/>
    <s v="Chit"/>
    <n v="40"/>
    <n v="12.732366000000001"/>
    <n v="3.5"/>
    <n v="7"/>
    <n v="0"/>
    <s v="C"/>
    <s v="S"/>
    <n v="0.54978000000000005"/>
    <s v="ARBOL"/>
    <s v="NO"/>
    <x v="1"/>
    <x v="6"/>
    <n v="1.2732E-2"/>
    <n v="0"/>
    <n v="0"/>
  </r>
  <r>
    <s v="HUAYACAN"/>
    <n v="10"/>
    <n v="500"/>
    <n v="3"/>
    <n v="12"/>
    <n v="12"/>
    <x v="0"/>
    <s v="Urticaceae"/>
    <s v="Cecropia peltata"/>
    <s v="Guarumbo"/>
    <n v="39.5"/>
    <n v="12.573211000000001"/>
    <n v="6"/>
    <n v="12"/>
    <n v="0"/>
    <s v="C"/>
    <s v="S"/>
    <n v="0.95440999999999998"/>
    <s v="ARBOL"/>
    <s v="SI"/>
    <x v="3"/>
    <x v="6"/>
    <n v="1.2416E-2"/>
    <n v="13"/>
    <n v="9.3849000000000002E-2"/>
  </r>
  <r>
    <s v="HUAYACAN"/>
    <n v="18"/>
    <n v="500"/>
    <n v="1"/>
    <n v="4"/>
    <n v="4"/>
    <x v="0"/>
    <s v="Leguminosae"/>
    <s v="Lysiloma latisiliquum"/>
    <s v="Tzalam"/>
    <n v="40"/>
    <n v="12.573211000000001"/>
    <n v="3"/>
    <n v="12"/>
    <n v="0"/>
    <s v="C"/>
    <s v="S"/>
    <n v="0.95440999999999998"/>
    <s v="ARBOL"/>
    <s v="SI"/>
    <x v="3"/>
    <x v="6"/>
    <n v="1.2416E-2"/>
    <n v="10"/>
    <n v="8.8888999999999996E-2"/>
  </r>
  <r>
    <s v="HUAYACAN"/>
    <n v="3"/>
    <n v="500"/>
    <n v="2"/>
    <n v="1"/>
    <n v="1"/>
    <x v="0"/>
    <s v="Lamiaceae"/>
    <s v="Vitex gaumeri"/>
    <s v="Ya'axnik"/>
    <n v="39.5"/>
    <n v="12.573211000000001"/>
    <n v="2.5"/>
    <n v="7"/>
    <n v="0"/>
    <s v="CD"/>
    <s v="S"/>
    <n v="0.55673899999999998"/>
    <s v="ARBOL"/>
    <s v="SI"/>
    <x v="1"/>
    <x v="6"/>
    <n v="1.2416E-2"/>
    <n v="13"/>
    <n v="5.3558000000000001E-2"/>
  </r>
  <r>
    <s v="HUAYACAN"/>
    <n v="3"/>
    <n v="500"/>
    <n v="4"/>
    <n v="3"/>
    <n v="3"/>
    <x v="0"/>
    <s v="Lamiaceae"/>
    <s v="Vitex gaumeri"/>
    <s v="Ya'axnik"/>
    <n v="39.5"/>
    <n v="12.573211000000001"/>
    <n v="2"/>
    <n v="7"/>
    <n v="0"/>
    <s v="CD"/>
    <s v="S"/>
    <n v="0.55673899999999998"/>
    <s v="ARBOL"/>
    <s v="SI"/>
    <x v="1"/>
    <x v="6"/>
    <n v="1.2416E-2"/>
    <n v="13"/>
    <n v="5.3558000000000001E-2"/>
  </r>
  <r>
    <s v="HUAYACAN"/>
    <n v="31"/>
    <n v="500"/>
    <n v="2"/>
    <n v="17"/>
    <n v="17"/>
    <x v="0"/>
    <s v="Malpighiaceae"/>
    <s v="Byrsonima bucidaefolia"/>
    <s v="Sakpah"/>
    <n v="40"/>
    <n v="12.573211000000001"/>
    <n v="2"/>
    <n v="7"/>
    <n v="0"/>
    <s v="C"/>
    <s v="S"/>
    <n v="0.55673899999999998"/>
    <s v="ARBOL"/>
    <s v="SI"/>
    <x v="1"/>
    <x v="6"/>
    <n v="1.2416E-2"/>
    <n v="13"/>
    <n v="5.3558000000000001E-2"/>
  </r>
  <r>
    <s v="HUAYACAN"/>
    <n v="28"/>
    <n v="500"/>
    <n v="2"/>
    <n v="19"/>
    <n v="12"/>
    <x v="0"/>
    <s v="Leguminosae"/>
    <s v="Lysiloma latisiliquum"/>
    <s v="Tzalam"/>
    <n v="40"/>
    <n v="12.573211000000001"/>
    <n v="2"/>
    <n v="7"/>
    <n v="0"/>
    <s v="CD"/>
    <s v="S"/>
    <n v="0.55673899999999998"/>
    <s v="ARBOL"/>
    <s v="SI"/>
    <x v="1"/>
    <x v="6"/>
    <n v="1.2416E-2"/>
    <n v="10"/>
    <n v="5.1367000000000003E-2"/>
  </r>
  <r>
    <s v="HUAYACAN"/>
    <n v="5"/>
    <n v="500"/>
    <n v="2"/>
    <n v="1"/>
    <n v="1"/>
    <x v="0"/>
    <s v="Moraceae"/>
    <s v="Ficus pertusa"/>
    <s v="Amatillo"/>
    <n v="39.5"/>
    <n v="12.573211000000001"/>
    <n v="2.5"/>
    <n v="5"/>
    <n v="0"/>
    <s v="CD"/>
    <s v="SA"/>
    <n v="0.397671"/>
    <s v="ARBOL"/>
    <s v="SI"/>
    <x v="0"/>
    <x v="6"/>
    <n v="1.2416E-2"/>
    <n v="11"/>
    <n v="3.6047000000000003E-2"/>
  </r>
  <r>
    <s v="HUAYACAN"/>
    <n v="14"/>
    <n v="500"/>
    <n v="4"/>
    <n v="5"/>
    <n v="5"/>
    <x v="0"/>
    <s v="Lamiaceae"/>
    <s v="Vitex gaumeri"/>
    <s v="Ya'axnik"/>
    <n v="39"/>
    <n v="12.414057"/>
    <n v="4"/>
    <n v="12"/>
    <n v="0"/>
    <s v="C"/>
    <s v="S"/>
    <n v="0.96664600000000001"/>
    <s v="ARBOL"/>
    <s v="SI"/>
    <x v="3"/>
    <x v="7"/>
    <n v="1.2104E-2"/>
    <n v="13"/>
    <n v="9.1762999999999997E-2"/>
  </r>
  <r>
    <s v="HUAYACAN"/>
    <n v="16"/>
    <n v="500"/>
    <n v="2"/>
    <n v="4"/>
    <s v="3a"/>
    <x v="1"/>
    <s v="Lamiaceae"/>
    <s v="Vitex gaumeri"/>
    <s v="Ya'axnik"/>
    <n v="39"/>
    <n v="12.414057"/>
    <n v="4"/>
    <n v="11"/>
    <n v="0"/>
    <s v="CD"/>
    <s v="S"/>
    <n v="0.88609199999999999"/>
    <s v="ARBOL"/>
    <s v="SI"/>
    <x v="2"/>
    <x v="7"/>
    <n v="1.2104E-2"/>
    <n v="13"/>
    <n v="8.3819000000000005E-2"/>
  </r>
  <r>
    <s v="HUAYACAN"/>
    <n v="13"/>
    <n v="500"/>
    <n v="1"/>
    <n v="1"/>
    <n v="1"/>
    <x v="0"/>
    <s v="Anacardiaceae"/>
    <s v="Metopium brownei"/>
    <s v="Chechem"/>
    <n v="39"/>
    <n v="12.414057"/>
    <n v="2"/>
    <n v="9"/>
    <n v="0"/>
    <s v="C"/>
    <s v="S"/>
    <n v="0.72498499999999999"/>
    <s v="ARBOL"/>
    <s v="SI"/>
    <x v="2"/>
    <x v="7"/>
    <n v="1.2104E-2"/>
    <n v="8"/>
    <n v="8.2785999999999998E-2"/>
  </r>
  <r>
    <s v="HUAYACAN"/>
    <n v="30"/>
    <n v="500"/>
    <n v="1"/>
    <n v="1"/>
    <n v="1"/>
    <x v="0"/>
    <s v="Moraceae"/>
    <s v="Ficus cotinifolia"/>
    <s v="Alamo"/>
    <n v="39"/>
    <n v="12.414057"/>
    <n v="5"/>
    <n v="11"/>
    <n v="0"/>
    <s v="C"/>
    <s v="S"/>
    <n v="0.88609199999999999"/>
    <s v="ARBOL"/>
    <s v="SI"/>
    <x v="2"/>
    <x v="7"/>
    <n v="1.2104E-2"/>
    <n v="11"/>
    <n v="8.2699999999999996E-2"/>
  </r>
  <r>
    <s v="HUAYACAN"/>
    <n v="30"/>
    <n v="500"/>
    <n v="2"/>
    <n v="12"/>
    <n v="9"/>
    <x v="0"/>
    <s v="Leguminosae"/>
    <s v="Lysiloma latisiliquum"/>
    <s v="Tzalam"/>
    <n v="39"/>
    <n v="12.414057"/>
    <n v="2"/>
    <n v="11"/>
    <n v="0"/>
    <s v="C"/>
    <s v="S"/>
    <n v="0.88609199999999999"/>
    <s v="ARBOL"/>
    <s v="SI"/>
    <x v="2"/>
    <x v="7"/>
    <n v="1.2104E-2"/>
    <n v="10"/>
    <n v="7.9490000000000005E-2"/>
  </r>
  <r>
    <s v="HUAYACAN"/>
    <n v="18"/>
    <n v="500"/>
    <n v="3"/>
    <n v="24"/>
    <n v="15"/>
    <x v="0"/>
    <s v="Leguminosae"/>
    <s v="Lysiloma latisiliquum"/>
    <s v="Tzalam"/>
    <n v="39"/>
    <n v="12.414057"/>
    <n v="2"/>
    <n v="11"/>
    <n v="0"/>
    <s v="C"/>
    <s v="S"/>
    <n v="0.88609199999999999"/>
    <s v="ARBOL"/>
    <s v="SI"/>
    <x v="2"/>
    <x v="7"/>
    <n v="1.2104E-2"/>
    <n v="10"/>
    <n v="7.9490000000000005E-2"/>
  </r>
  <r>
    <s v="HUAYACAN"/>
    <n v="29"/>
    <n v="500"/>
    <n v="1"/>
    <n v="8"/>
    <n v="8"/>
    <x v="0"/>
    <s v="Leguminosae"/>
    <s v="Lysiloma latisiliquum"/>
    <s v="Tzalam"/>
    <n v="39"/>
    <n v="12.414057"/>
    <n v="2"/>
    <n v="10"/>
    <n v="0"/>
    <s v="C"/>
    <s v="S"/>
    <n v="0.80553799999999998"/>
    <s v="ARBOL"/>
    <s v="SI"/>
    <x v="2"/>
    <x v="7"/>
    <n v="1.2104E-2"/>
    <n v="10"/>
    <n v="7.2144E-2"/>
  </r>
  <r>
    <s v="HUAYACAN"/>
    <n v="30"/>
    <n v="500"/>
    <n v="2"/>
    <n v="15"/>
    <n v="12"/>
    <x v="0"/>
    <s v="Leguminosae"/>
    <s v="Lysiloma latisiliquum"/>
    <s v="Tzalam"/>
    <n v="39"/>
    <n v="12.414057"/>
    <n v="2"/>
    <n v="10"/>
    <n v="0"/>
    <s v="C"/>
    <s v="S"/>
    <n v="0.80553799999999998"/>
    <s v="ARBOL"/>
    <s v="SI"/>
    <x v="2"/>
    <x v="7"/>
    <n v="1.2104E-2"/>
    <n v="10"/>
    <n v="7.2144E-2"/>
  </r>
  <r>
    <s v="HUAYACAN"/>
    <n v="31"/>
    <n v="500"/>
    <n v="3"/>
    <n v="36"/>
    <n v="35"/>
    <x v="0"/>
    <s v="Leguminosae"/>
    <s v="Lysiloma latisiliquum"/>
    <s v="Tzalam"/>
    <n v="39"/>
    <n v="12.414057"/>
    <n v="2"/>
    <n v="10"/>
    <n v="0"/>
    <s v="C"/>
    <s v="S"/>
    <n v="0.80553799999999998"/>
    <s v="ARBOL"/>
    <s v="SI"/>
    <x v="2"/>
    <x v="7"/>
    <n v="1.2104E-2"/>
    <n v="10"/>
    <n v="7.2144E-2"/>
  </r>
  <r>
    <s v="HUAYACAN"/>
    <n v="28"/>
    <n v="500"/>
    <n v="1"/>
    <n v="10"/>
    <s v="3C"/>
    <x v="1"/>
    <s v="Leguminosae"/>
    <s v="Lysiloma latisiliquum"/>
    <s v="Tzalam"/>
    <n v="39"/>
    <n v="12.414057"/>
    <n v="5"/>
    <n v="10"/>
    <n v="0"/>
    <s v="CD"/>
    <s v="S"/>
    <n v="0.80553799999999998"/>
    <s v="ARBOL"/>
    <s v="SI"/>
    <x v="2"/>
    <x v="7"/>
    <n v="1.2104E-2"/>
    <n v="10"/>
    <n v="7.2144E-2"/>
  </r>
  <r>
    <s v="HUAYACAN"/>
    <n v="32"/>
    <n v="500"/>
    <n v="3"/>
    <n v="12"/>
    <n v="11"/>
    <x v="0"/>
    <s v="Leguminosae"/>
    <s v="Diphysa carthagenensis"/>
    <s v="Ruda de monte"/>
    <n v="39"/>
    <n v="12.414057"/>
    <n v="2"/>
    <n v="9"/>
    <n v="0"/>
    <s v="C"/>
    <s v="S"/>
    <n v="0.72498499999999999"/>
    <s v="ARBOL"/>
    <s v="SI"/>
    <x v="2"/>
    <x v="7"/>
    <n v="1.2104E-2"/>
    <n v="13"/>
    <n v="6.8021999999999999E-2"/>
  </r>
  <r>
    <s v="HUAYACAN"/>
    <n v="27"/>
    <n v="500"/>
    <n v="4"/>
    <n v="32"/>
    <n v="24"/>
    <x v="0"/>
    <s v="Leguminosae"/>
    <s v="Lysiloma latisiliquum"/>
    <s v="Tzalam"/>
    <n v="39"/>
    <n v="12.414057"/>
    <n v="2"/>
    <n v="9"/>
    <n v="0"/>
    <s v="C"/>
    <s v="S"/>
    <n v="0.72498499999999999"/>
    <s v="ARBOL"/>
    <s v="SI"/>
    <x v="2"/>
    <x v="7"/>
    <n v="1.2104E-2"/>
    <n v="10"/>
    <n v="6.4810000000000006E-2"/>
  </r>
  <r>
    <s v="HUAYACAN"/>
    <n v="26"/>
    <n v="500"/>
    <n v="2"/>
    <n v="3"/>
    <s v="1b"/>
    <x v="1"/>
    <s v="Leguminosae"/>
    <s v="Lysiloma latisiliquum"/>
    <s v="Tzalam"/>
    <n v="39"/>
    <n v="12.414057"/>
    <n v="3"/>
    <n v="8"/>
    <n v="0"/>
    <s v="CD"/>
    <s v="SA"/>
    <n v="0.64443099999999998"/>
    <s v="ARBOL"/>
    <s v="SI"/>
    <x v="1"/>
    <x v="7"/>
    <n v="1.2104E-2"/>
    <n v="10"/>
    <n v="5.7491E-2"/>
  </r>
  <r>
    <s v="HUAYACAN"/>
    <n v="33"/>
    <n v="500"/>
    <n v="2"/>
    <n v="6"/>
    <n v="5"/>
    <x v="0"/>
    <s v="Anacardiaceae"/>
    <s v="Metopium brownei"/>
    <s v="Chechem"/>
    <n v="38"/>
    <n v="12.254902"/>
    <n v="2"/>
    <n v="10"/>
    <n v="0"/>
    <s v="C"/>
    <s v="S"/>
    <n v="0.81599999999999995"/>
    <s v="ARBOL"/>
    <s v="SI"/>
    <x v="2"/>
    <x v="7"/>
    <n v="1.1795E-2"/>
    <n v="8"/>
    <n v="9.0943999999999997E-2"/>
  </r>
  <r>
    <s v="HUAYACAN"/>
    <n v="30"/>
    <n v="500"/>
    <n v="3"/>
    <n v="33"/>
    <n v="26"/>
    <x v="0"/>
    <s v="Leguminosae"/>
    <s v="Lysiloma latisiliquum"/>
    <s v="Tzalam"/>
    <n v="38"/>
    <n v="12.254902"/>
    <n v="2"/>
    <n v="12"/>
    <n v="0"/>
    <s v="C"/>
    <s v="S"/>
    <n v="0.97919999999999996"/>
    <s v="ARBOL"/>
    <s v="SI"/>
    <x v="3"/>
    <x v="7"/>
    <n v="1.1795E-2"/>
    <n v="10"/>
    <n v="8.4829000000000002E-2"/>
  </r>
  <r>
    <s v="HUAYACAN"/>
    <n v="18"/>
    <n v="500"/>
    <n v="3"/>
    <n v="22"/>
    <s v="13c"/>
    <x v="1"/>
    <s v="Leguminosae"/>
    <s v="Lysiloma latisiliquum"/>
    <s v="Tzalam"/>
    <n v="38"/>
    <n v="12.254902"/>
    <n v="2"/>
    <n v="10"/>
    <n v="0"/>
    <s v="CD"/>
    <s v="S"/>
    <n v="0.81599999999999995"/>
    <s v="ARBOL"/>
    <s v="SI"/>
    <x v="2"/>
    <x v="7"/>
    <n v="1.1795E-2"/>
    <n v="10"/>
    <n v="7.0466000000000001E-2"/>
  </r>
  <r>
    <s v="HUAYACAN"/>
    <n v="30"/>
    <n v="500"/>
    <n v="3"/>
    <n v="31"/>
    <n v="25"/>
    <x v="0"/>
    <s v="Leguminosae"/>
    <s v="Lysiloma latisiliquum"/>
    <s v="Tzalam"/>
    <n v="38"/>
    <n v="12.254902"/>
    <n v="3"/>
    <n v="10"/>
    <n v="0"/>
    <s v="CD"/>
    <s v="S"/>
    <n v="0.81599999999999995"/>
    <s v="ARBOL"/>
    <s v="SI"/>
    <x v="2"/>
    <x v="7"/>
    <n v="1.1795E-2"/>
    <n v="10"/>
    <n v="7.0466000000000001E-2"/>
  </r>
  <r>
    <s v="HUAYACAN"/>
    <n v="29"/>
    <n v="500"/>
    <n v="4"/>
    <n v="12"/>
    <n v="11"/>
    <x v="0"/>
    <s v="Lamiaceae"/>
    <s v="Vitex gaumeri"/>
    <s v="Ya'axnik"/>
    <n v="38"/>
    <n v="12.254902"/>
    <n v="3"/>
    <n v="9"/>
    <n v="0"/>
    <s v="C"/>
    <s v="S"/>
    <n v="0.73440000000000005"/>
    <s v="ARBOL"/>
    <s v="SI"/>
    <x v="2"/>
    <x v="7"/>
    <n v="1.1795E-2"/>
    <n v="13"/>
    <n v="6.6490999999999995E-2"/>
  </r>
  <r>
    <s v="HUAYACAN"/>
    <n v="27"/>
    <n v="500"/>
    <n v="1"/>
    <n v="9"/>
    <n v="6"/>
    <x v="0"/>
    <s v="Moraceae"/>
    <s v="Ficus cotinifolia"/>
    <s v="Alamo"/>
    <n v="38"/>
    <n v="12.254902"/>
    <n v="3"/>
    <n v="8"/>
    <n v="0"/>
    <s v="C"/>
    <s v="S"/>
    <n v="0.65280000000000005"/>
    <s v="ARBOL"/>
    <s v="SI"/>
    <x v="1"/>
    <x v="7"/>
    <n v="1.1795E-2"/>
    <n v="11"/>
    <n v="5.7283000000000001E-2"/>
  </r>
  <r>
    <s v="HUAYACAN"/>
    <n v="10"/>
    <n v="500"/>
    <n v="2"/>
    <n v="7"/>
    <n v="7"/>
    <x v="0"/>
    <s v="Leguminosae"/>
    <s v="Lysiloma latisiliquum"/>
    <s v="Tzalam"/>
    <n v="38.5"/>
    <n v="12.254902"/>
    <n v="1.8"/>
    <n v="8"/>
    <n v="0"/>
    <s v="C"/>
    <s v="S"/>
    <n v="0.65280000000000005"/>
    <s v="ARBOL"/>
    <s v="SI"/>
    <x v="1"/>
    <x v="7"/>
    <n v="1.1795E-2"/>
    <n v="10"/>
    <n v="5.6154000000000003E-2"/>
  </r>
  <r>
    <s v="HUAYACAN"/>
    <n v="18"/>
    <n v="500"/>
    <n v="2"/>
    <n v="9"/>
    <n v="8"/>
    <x v="0"/>
    <s v="Leguminosae"/>
    <s v="Lysiloma latisiliquum"/>
    <s v="Tzalam"/>
    <n v="38"/>
    <n v="12.095746999999999"/>
    <n v="2"/>
    <n v="12"/>
    <n v="0"/>
    <s v="C"/>
    <s v="S"/>
    <n v="0.99208399999999997"/>
    <s v="ARBOL"/>
    <s v="SI"/>
    <x v="3"/>
    <x v="7"/>
    <n v="1.1490999999999999E-2"/>
    <n v="10"/>
    <n v="8.2831000000000002E-2"/>
  </r>
  <r>
    <s v="HUAYACAN"/>
    <n v="30"/>
    <n v="500"/>
    <n v="4"/>
    <n v="36"/>
    <n v="28"/>
    <x v="0"/>
    <s v="Lamiaceae"/>
    <s v="Vitex gaumeri"/>
    <s v="Ya'axnik"/>
    <n v="38"/>
    <n v="12.095746999999999"/>
    <n v="4"/>
    <n v="10"/>
    <n v="0"/>
    <s v="CD"/>
    <s v="S"/>
    <n v="0.82673700000000006"/>
    <s v="ARBOL"/>
    <s v="SI"/>
    <x v="2"/>
    <x v="7"/>
    <n v="1.1490999999999999E-2"/>
    <n v="13"/>
    <n v="7.2505E-2"/>
  </r>
  <r>
    <s v="HUAYACAN"/>
    <n v="13"/>
    <n v="500"/>
    <n v="1"/>
    <n v="2"/>
    <n v="2"/>
    <x v="0"/>
    <s v="Leguminosae"/>
    <s v="Caesalpinia gaumeri"/>
    <s v="Kitam che'"/>
    <n v="38"/>
    <n v="12.095746999999999"/>
    <n v="2"/>
    <n v="10"/>
    <n v="0"/>
    <s v="C"/>
    <s v="S"/>
    <n v="0.82673700000000006"/>
    <s v="ARBOL"/>
    <s v="SI"/>
    <x v="2"/>
    <x v="7"/>
    <n v="1.1490999999999999E-2"/>
    <n v="10"/>
    <n v="6.8806999999999993E-2"/>
  </r>
  <r>
    <s v="HUAYACAN"/>
    <n v="10"/>
    <n v="500"/>
    <n v="3"/>
    <n v="14"/>
    <n v="14"/>
    <x v="0"/>
    <s v="Leguminosae"/>
    <s v="Lysiloma latisiliquum"/>
    <s v="Tzalam"/>
    <n v="38"/>
    <n v="12.095746999999999"/>
    <n v="2.5"/>
    <n v="10"/>
    <n v="0"/>
    <s v="C"/>
    <s v="S"/>
    <n v="0.82673700000000006"/>
    <s v="ARBOL"/>
    <s v="SI"/>
    <x v="2"/>
    <x v="7"/>
    <n v="1.1490999999999999E-2"/>
    <n v="10"/>
    <n v="6.8806999999999993E-2"/>
  </r>
  <r>
    <s v="HUAYACAN"/>
    <n v="18"/>
    <n v="500"/>
    <n v="4"/>
    <n v="33"/>
    <s v="21b"/>
    <x v="1"/>
    <s v="Leguminosae"/>
    <s v="Lysiloma latisiliquum"/>
    <s v="Tzalam"/>
    <n v="38"/>
    <n v="12.095746999999999"/>
    <n v="4"/>
    <n v="10"/>
    <n v="0"/>
    <s v="CD"/>
    <s v="SA"/>
    <n v="0.82673700000000006"/>
    <s v="ARBOL"/>
    <s v="SI"/>
    <x v="2"/>
    <x v="7"/>
    <n v="1.1490999999999999E-2"/>
    <n v="10"/>
    <n v="6.8806999999999993E-2"/>
  </r>
  <r>
    <s v="HUAYACAN"/>
    <n v="27"/>
    <n v="500"/>
    <n v="2"/>
    <n v="13"/>
    <s v="9a"/>
    <x v="1"/>
    <s v="Leguminosae"/>
    <s v="Lysiloma latisiliquum"/>
    <s v="Tzalam"/>
    <n v="38"/>
    <n v="12.095746999999999"/>
    <n v="2"/>
    <n v="9"/>
    <n v="0"/>
    <s v="CD"/>
    <s v="S"/>
    <n v="0.74406300000000003"/>
    <s v="ARBOL"/>
    <s v="SI"/>
    <x v="2"/>
    <x v="7"/>
    <n v="1.1490999999999999E-2"/>
    <n v="10"/>
    <n v="6.1811999999999999E-2"/>
  </r>
  <r>
    <s v="HUAYACAN"/>
    <n v="11"/>
    <n v="500"/>
    <n v="2"/>
    <n v="2"/>
    <n v="2"/>
    <x v="0"/>
    <s v="Leguminosae"/>
    <s v="Lysiloma latisiliquum"/>
    <s v="Tzalam"/>
    <n v="38"/>
    <n v="12.095746999999999"/>
    <n v="2.2999999999999998"/>
    <n v="8"/>
    <n v="0"/>
    <s v="C"/>
    <s v="S"/>
    <n v="0.661389"/>
    <s v="ARBOL"/>
    <s v="SI"/>
    <x v="1"/>
    <x v="7"/>
    <n v="1.1490999999999999E-2"/>
    <n v="10"/>
    <n v="5.4831999999999999E-2"/>
  </r>
  <r>
    <s v="HUAYACAN"/>
    <n v="6"/>
    <n v="500"/>
    <n v="3"/>
    <n v="6"/>
    <n v="6"/>
    <x v="0"/>
    <s v="Leguminosae"/>
    <s v="Lysiloma latisiliquum"/>
    <s v="Tzalam"/>
    <n v="38"/>
    <n v="12.095746999999999"/>
    <s v="1..7"/>
    <n v="8"/>
    <n v="0"/>
    <s v="C"/>
    <s v="S"/>
    <n v="0.661389"/>
    <s v="ARBOL"/>
    <s v="SI"/>
    <x v="1"/>
    <x v="7"/>
    <n v="1.1490999999999999E-2"/>
    <n v="10"/>
    <n v="5.4831999999999999E-2"/>
  </r>
  <r>
    <s v="HUAYACAN"/>
    <n v="10"/>
    <n v="500"/>
    <n v="1"/>
    <n v="2"/>
    <n v="2"/>
    <x v="0"/>
    <s v="Leguminosae"/>
    <s v="Lysiloma latisiliquum"/>
    <s v="Tzalam"/>
    <n v="38"/>
    <n v="12.095746999999999"/>
    <n v="1.6"/>
    <n v="7"/>
    <n v="0"/>
    <s v="C"/>
    <s v="S"/>
    <n v="0.57871600000000001"/>
    <s v="ARBOL"/>
    <s v="SI"/>
    <x v="1"/>
    <x v="7"/>
    <n v="1.1490999999999999E-2"/>
    <n v="10"/>
    <n v="4.7865999999999999E-2"/>
  </r>
  <r>
    <s v="HUAYACAN"/>
    <n v="26"/>
    <n v="500"/>
    <n v="4"/>
    <n v="11"/>
    <s v="6b"/>
    <x v="1"/>
    <s v="Leguminosae"/>
    <s v="Lysiloma latisiliquum"/>
    <s v="Tzalam"/>
    <n v="38"/>
    <n v="12.000254999999999"/>
    <n v="2"/>
    <n v="8"/>
    <n v="0"/>
    <s v="CD"/>
    <s v="S"/>
    <n v="0.66665300000000005"/>
    <s v="ARBOL"/>
    <s v="SI"/>
    <x v="1"/>
    <x v="7"/>
    <n v="1.1310000000000001E-2"/>
    <n v="10"/>
    <n v="5.4045000000000003E-2"/>
  </r>
  <r>
    <s v="HUAYACAN"/>
    <n v="17"/>
    <n v="500"/>
    <n v="4"/>
    <n v="3"/>
    <n v="3"/>
    <x v="0"/>
    <s v="Polygonaceae"/>
    <s v="Coccoloba spicata"/>
    <s v="Boob"/>
    <n v="38"/>
    <n v="11.936593"/>
    <n v="7"/>
    <n v="11"/>
    <n v="0"/>
    <s v="C"/>
    <s v="S"/>
    <n v="0.92153600000000002"/>
    <s v="ARBOL"/>
    <s v="SI"/>
    <x v="2"/>
    <x v="7"/>
    <n v="1.1191E-2"/>
    <n v="13"/>
    <n v="7.8216999999999995E-2"/>
  </r>
  <r>
    <s v="HUAYACAN"/>
    <n v="31"/>
    <n v="500"/>
    <n v="1"/>
    <n v="2"/>
    <n v="2"/>
    <x v="0"/>
    <s v="Leguminosae"/>
    <s v="Lysiloma latisiliquum"/>
    <s v="Tzalam"/>
    <n v="38"/>
    <n v="11.936593"/>
    <n v="4"/>
    <n v="11"/>
    <n v="0"/>
    <s v="C"/>
    <s v="S"/>
    <n v="0.92153600000000002"/>
    <s v="ARBOL"/>
    <s v="SI"/>
    <x v="2"/>
    <x v="7"/>
    <n v="1.1191E-2"/>
    <n v="10"/>
    <n v="7.4004E-2"/>
  </r>
  <r>
    <s v="HUAYACAN"/>
    <n v="30"/>
    <n v="500"/>
    <n v="1"/>
    <n v="7"/>
    <s v="5A"/>
    <x v="1"/>
    <s v="Leguminosae"/>
    <s v="Lysiloma latisiliquum"/>
    <s v="Tzalam"/>
    <n v="38"/>
    <n v="11.936593"/>
    <n v="2"/>
    <n v="10"/>
    <n v="0"/>
    <s v="CD"/>
    <s v="S"/>
    <n v="0.83775999999999995"/>
    <s v="ARBOL"/>
    <s v="SI"/>
    <x v="2"/>
    <x v="7"/>
    <n v="1.1191E-2"/>
    <n v="10"/>
    <n v="6.7165000000000002E-2"/>
  </r>
  <r>
    <s v="HUAYACAN"/>
    <n v="28"/>
    <n v="500"/>
    <n v="4"/>
    <n v="36"/>
    <s v="22D"/>
    <x v="1"/>
    <s v="Moraceae"/>
    <s v="Ficus cotinifolia"/>
    <s v="Alamo"/>
    <n v="38"/>
    <n v="11.936593"/>
    <n v="2"/>
    <n v="9"/>
    <n v="0"/>
    <s v="C"/>
    <s v="S"/>
    <n v="0.75398399999999999"/>
    <s v="ARBOL"/>
    <s v="SI"/>
    <x v="2"/>
    <x v="7"/>
    <n v="1.1191E-2"/>
    <n v="11"/>
    <n v="6.2115999999999998E-2"/>
  </r>
  <r>
    <s v="HUAYACAN"/>
    <n v="29"/>
    <n v="500"/>
    <n v="1"/>
    <n v="2"/>
    <n v="2"/>
    <x v="0"/>
    <s v="Leguminosae"/>
    <s v="Lysiloma latisiliquum"/>
    <s v="Tzalam"/>
    <n v="38"/>
    <n v="11.936593"/>
    <n v="3"/>
    <n v="9"/>
    <n v="0"/>
    <s v="C"/>
    <s v="S"/>
    <n v="0.75398399999999999"/>
    <s v="ARBOL"/>
    <s v="SI"/>
    <x v="2"/>
    <x v="7"/>
    <n v="1.1191E-2"/>
    <n v="10"/>
    <n v="6.0338000000000003E-2"/>
  </r>
  <r>
    <s v="HUAYACAN"/>
    <n v="33"/>
    <n v="500"/>
    <n v="4"/>
    <n v="12"/>
    <n v="11"/>
    <x v="0"/>
    <s v="Leguminosae"/>
    <s v="Lysiloma latisiliquum"/>
    <s v="Tzalam"/>
    <n v="38"/>
    <n v="11.936593"/>
    <n v="2"/>
    <n v="9"/>
    <n v="0"/>
    <s v="C"/>
    <s v="S"/>
    <n v="0.75398399999999999"/>
    <s v="ARBOL"/>
    <s v="SI"/>
    <x v="2"/>
    <x v="7"/>
    <n v="1.1191E-2"/>
    <n v="10"/>
    <n v="6.0338000000000003E-2"/>
  </r>
  <r>
    <s v="HUAYACAN"/>
    <n v="31"/>
    <n v="500"/>
    <n v="3"/>
    <n v="24"/>
    <n v="24"/>
    <x v="0"/>
    <s v="Leguminosae"/>
    <s v="Lysiloma latisiliquum"/>
    <s v="Tzalam"/>
    <n v="38"/>
    <n v="11.936593"/>
    <n v="3"/>
    <n v="9"/>
    <n v="0"/>
    <s v="C"/>
    <s v="S"/>
    <n v="0.75398399999999999"/>
    <s v="ARBOL"/>
    <s v="SI"/>
    <x v="2"/>
    <x v="7"/>
    <n v="1.1191E-2"/>
    <n v="10"/>
    <n v="6.0338000000000003E-2"/>
  </r>
  <r>
    <s v="HUAYACAN"/>
    <n v="27"/>
    <n v="500"/>
    <n v="4"/>
    <n v="33"/>
    <n v="25"/>
    <x v="0"/>
    <s v="Leguminosae"/>
    <s v="Lysiloma latisiliquum"/>
    <s v="Tzalam"/>
    <n v="38"/>
    <n v="11.936593"/>
    <n v="3"/>
    <n v="9"/>
    <n v="0"/>
    <s v="C"/>
    <s v="S"/>
    <n v="0.75398399999999999"/>
    <s v="ARBOL"/>
    <s v="SI"/>
    <x v="2"/>
    <x v="7"/>
    <n v="1.1191E-2"/>
    <n v="10"/>
    <n v="6.0338000000000003E-2"/>
  </r>
  <r>
    <s v="HUAYACAN"/>
    <n v="16"/>
    <n v="500"/>
    <n v="1"/>
    <n v="1"/>
    <n v="1"/>
    <x v="0"/>
    <s v="Leguminosae"/>
    <s v="Lysiloma latisiliquum"/>
    <s v="Tzalam"/>
    <n v="38"/>
    <n v="11.936593"/>
    <n v="2"/>
    <n v="7"/>
    <n v="0"/>
    <s v="C"/>
    <s v="S"/>
    <n v="0.58643199999999995"/>
    <s v="ARBOL"/>
    <s v="SI"/>
    <x v="1"/>
    <x v="7"/>
    <n v="1.1191E-2"/>
    <n v="10"/>
    <n v="4.6724000000000002E-2"/>
  </r>
  <r>
    <s v="HUAYACAN"/>
    <n v="18"/>
    <n v="500"/>
    <n v="3"/>
    <n v="16"/>
    <n v="11"/>
    <x v="0"/>
    <s v="Leguminosae"/>
    <s v="Lysiloma latisiliquum"/>
    <s v="Tzalam"/>
    <n v="37"/>
    <n v="11.777438"/>
    <n v="2"/>
    <n v="12"/>
    <n v="0"/>
    <s v="CD"/>
    <s v="S"/>
    <n v="1.0188969999999999"/>
    <s v="ARBOL"/>
    <s v="SI"/>
    <x v="3"/>
    <x v="7"/>
    <n v="1.0893999999999999E-2"/>
    <n v="10"/>
    <n v="7.8898999999999997E-2"/>
  </r>
  <r>
    <s v="HUAYACAN"/>
    <n v="30"/>
    <n v="500"/>
    <n v="2"/>
    <n v="20"/>
    <n v="16"/>
    <x v="0"/>
    <s v="Leguminosae"/>
    <s v="Lysiloma latisiliquum"/>
    <s v="Tzalam"/>
    <n v="37"/>
    <n v="11.777438"/>
    <n v="3"/>
    <n v="11"/>
    <n v="0"/>
    <s v="CD"/>
    <s v="S"/>
    <n v="0.93398899999999996"/>
    <s v="ARBOL"/>
    <s v="SI"/>
    <x v="2"/>
    <x v="7"/>
    <n v="1.0893999999999999E-2"/>
    <n v="10"/>
    <n v="7.2215000000000001E-2"/>
  </r>
  <r>
    <s v="HUAYACAN"/>
    <n v="27"/>
    <n v="500"/>
    <n v="1"/>
    <n v="2"/>
    <n v="2"/>
    <x v="0"/>
    <s v="Leguminosae"/>
    <s v="Lysiloma latisiliquum"/>
    <s v="Tzalam"/>
    <n v="37"/>
    <n v="11.777438"/>
    <n v="2"/>
    <n v="9"/>
    <n v="0"/>
    <s v="C"/>
    <s v="S"/>
    <n v="0.76417299999999999"/>
    <s v="ARBOL"/>
    <s v="SI"/>
    <x v="2"/>
    <x v="7"/>
    <n v="1.0893999999999999E-2"/>
    <n v="10"/>
    <n v="5.8879000000000001E-2"/>
  </r>
  <r>
    <s v="HUAYACAN"/>
    <n v="10"/>
    <n v="500"/>
    <n v="3"/>
    <n v="19"/>
    <n v="18"/>
    <x v="0"/>
    <s v="Leguminosae"/>
    <s v="Lysiloma latisiliquum"/>
    <s v="Tzalam"/>
    <n v="37"/>
    <n v="11.777438"/>
    <n v="1.7"/>
    <n v="9"/>
    <n v="0"/>
    <s v="C"/>
    <s v="S"/>
    <n v="0.76417299999999999"/>
    <s v="ARBOL"/>
    <s v="SI"/>
    <x v="2"/>
    <x v="7"/>
    <n v="1.0893999999999999E-2"/>
    <n v="10"/>
    <n v="5.8879000000000001E-2"/>
  </r>
  <r>
    <s v="HUAYACAN"/>
    <n v="2"/>
    <n v="500"/>
    <n v="4"/>
    <n v="11"/>
    <n v="11"/>
    <x v="0"/>
    <s v="Leguminosae"/>
    <s v="Lysiloma latisiliquum"/>
    <s v="Tzalam"/>
    <n v="37"/>
    <n v="11.777438"/>
    <n v="2"/>
    <n v="9"/>
    <n v="0"/>
    <s v="C"/>
    <s v="S"/>
    <n v="0.76417299999999999"/>
    <s v="ARBOL"/>
    <s v="SI"/>
    <x v="2"/>
    <x v="7"/>
    <n v="1.0893999999999999E-2"/>
    <n v="10"/>
    <n v="5.8879000000000001E-2"/>
  </r>
  <r>
    <s v="HUAYACAN"/>
    <n v="10"/>
    <n v="500"/>
    <n v="1"/>
    <n v="3"/>
    <n v="3"/>
    <x v="0"/>
    <s v="Leguminosae"/>
    <s v="Lysiloma latisiliquum"/>
    <s v="Tzalam"/>
    <n v="37"/>
    <n v="11.777438"/>
    <n v="3"/>
    <n v="9"/>
    <n v="0"/>
    <s v="C"/>
    <s v="S"/>
    <n v="0.76417299999999999"/>
    <s v="ARBOL"/>
    <s v="SI"/>
    <x v="2"/>
    <x v="7"/>
    <n v="1.0893999999999999E-2"/>
    <n v="10"/>
    <n v="5.8879000000000001E-2"/>
  </r>
  <r>
    <s v="HUAYACAN"/>
    <n v="31"/>
    <n v="500"/>
    <n v="2"/>
    <n v="12"/>
    <n v="12"/>
    <x v="0"/>
    <s v="Leguminosae"/>
    <s v="Lysiloma latisiliquum"/>
    <s v="Tzalam"/>
    <n v="37"/>
    <n v="11.777438"/>
    <n v="3"/>
    <n v="9"/>
    <n v="0"/>
    <s v="C"/>
    <s v="S"/>
    <n v="0.76417299999999999"/>
    <s v="ARBOL"/>
    <s v="SI"/>
    <x v="2"/>
    <x v="7"/>
    <n v="1.0893999999999999E-2"/>
    <n v="10"/>
    <n v="5.8879000000000001E-2"/>
  </r>
  <r>
    <s v="HUAYACAN"/>
    <n v="22"/>
    <n v="500"/>
    <n v="4"/>
    <n v="7"/>
    <n v="7"/>
    <x v="0"/>
    <s v="Moraceae"/>
    <s v="Ficus cotinifolia"/>
    <s v="Alamo"/>
    <n v="37"/>
    <n v="11.777438"/>
    <n v="2"/>
    <n v="8"/>
    <n v="0"/>
    <s v="C"/>
    <s v="S"/>
    <n v="0.67926500000000001"/>
    <s v="ARBOL"/>
    <s v="SI"/>
    <x v="1"/>
    <x v="7"/>
    <n v="1.0893999999999999E-2"/>
    <n v="11"/>
    <n v="5.3406000000000002E-2"/>
  </r>
  <r>
    <s v="HUAYACAN"/>
    <n v="11"/>
    <n v="500"/>
    <n v="1"/>
    <n v="1"/>
    <n v="1"/>
    <x v="0"/>
    <s v="Leguminosae"/>
    <s v="Lysiloma latisiliquum"/>
    <s v="Tzalam"/>
    <n v="37"/>
    <n v="11.777438"/>
    <n v="1.75"/>
    <n v="8"/>
    <n v="0"/>
    <s v="C"/>
    <s v="S"/>
    <n v="0.67926500000000001"/>
    <s v="ARBOL"/>
    <s v="SI"/>
    <x v="1"/>
    <x v="7"/>
    <n v="1.0893999999999999E-2"/>
    <n v="10"/>
    <n v="5.2228999999999998E-2"/>
  </r>
  <r>
    <s v="HUAYACAN"/>
    <n v="32"/>
    <n v="500"/>
    <n v="3"/>
    <n v="11"/>
    <s v="10a"/>
    <x v="1"/>
    <s v="Leguminosae"/>
    <s v="Lysiloma latisiliquum"/>
    <s v="Tzalam"/>
    <n v="37"/>
    <n v="11.777438"/>
    <n v="2"/>
    <n v="8"/>
    <n v="0"/>
    <s v="CD"/>
    <s v="S"/>
    <n v="0.67926500000000001"/>
    <s v="ARBOL"/>
    <s v="SI"/>
    <x v="1"/>
    <x v="7"/>
    <n v="1.0893999999999999E-2"/>
    <n v="10"/>
    <n v="5.2228999999999998E-2"/>
  </r>
  <r>
    <s v="HUAYACAN"/>
    <n v="13"/>
    <n v="500"/>
    <n v="4"/>
    <n v="20"/>
    <s v="13c"/>
    <x v="1"/>
    <s v="Leguminosae"/>
    <s v="Lysiloma latisiliquum"/>
    <s v="Tzalam"/>
    <n v="37"/>
    <n v="11.777438"/>
    <n v="4"/>
    <n v="8"/>
    <n v="0"/>
    <s v="CD"/>
    <s v="S"/>
    <n v="0.67926500000000001"/>
    <s v="ARBOL"/>
    <s v="SI"/>
    <x v="1"/>
    <x v="7"/>
    <n v="1.0893999999999999E-2"/>
    <n v="10"/>
    <n v="5.2228999999999998E-2"/>
  </r>
  <r>
    <s v="HUAYACAN"/>
    <n v="5"/>
    <n v="500"/>
    <n v="2"/>
    <n v="4"/>
    <n v="3"/>
    <x v="0"/>
    <s v="Moraceae"/>
    <s v="Ficus cotinifolia"/>
    <s v="Alamo"/>
    <n v="37"/>
    <n v="11.777438"/>
    <n v="4"/>
    <n v="7.5"/>
    <n v="0"/>
    <s v="C"/>
    <s v="S"/>
    <n v="0.63681100000000002"/>
    <s v="ARBOL"/>
    <s v="SI"/>
    <x v="1"/>
    <x v="7"/>
    <n v="1.0893999999999999E-2"/>
    <n v="11"/>
    <n v="4.9805000000000002E-2"/>
  </r>
  <r>
    <s v="HUAYACAN"/>
    <n v="26"/>
    <n v="500"/>
    <n v="4"/>
    <n v="14"/>
    <s v="7c"/>
    <x v="1"/>
    <s v="Lamiaceae"/>
    <s v="Vitex gaumeri"/>
    <s v="Ya'axnik"/>
    <n v="37"/>
    <n v="11.777438"/>
    <n v="2"/>
    <n v="7"/>
    <n v="0"/>
    <s v="CD"/>
    <s v="S"/>
    <n v="0.59435700000000002"/>
    <s v="ARBOL"/>
    <s v="SI"/>
    <x v="1"/>
    <x v="7"/>
    <n v="1.0893999999999999E-2"/>
    <n v="13"/>
    <n v="4.7724000000000003E-2"/>
  </r>
  <r>
    <s v="HUAYACAN"/>
    <n v="10"/>
    <n v="500"/>
    <n v="1"/>
    <n v="1"/>
    <n v="1"/>
    <x v="0"/>
    <s v="Leguminosae"/>
    <s v="Lysiloma latisiliquum"/>
    <s v="Tzalam"/>
    <n v="37"/>
    <n v="11.777438"/>
    <n v="1.4"/>
    <n v="7"/>
    <n v="0"/>
    <s v="C"/>
    <s v="S"/>
    <n v="0.59435700000000002"/>
    <s v="ARBOL"/>
    <s v="SI"/>
    <x v="1"/>
    <x v="7"/>
    <n v="1.0893999999999999E-2"/>
    <n v="10"/>
    <n v="4.5594999999999997E-2"/>
  </r>
  <r>
    <s v="HUAYACAN"/>
    <n v="4"/>
    <n v="500"/>
    <n v="1"/>
    <n v="1"/>
    <n v="3"/>
    <x v="0"/>
    <s v="Leguminosae"/>
    <s v="Lysiloma latisiliquum"/>
    <s v="Tzalam"/>
    <n v="37"/>
    <n v="11.777438"/>
    <n v="1.5"/>
    <n v="7"/>
    <n v="0"/>
    <s v="C"/>
    <s v="S"/>
    <n v="0.59435700000000002"/>
    <s v="ARBOL"/>
    <s v="SI"/>
    <x v="1"/>
    <x v="7"/>
    <n v="1.0893999999999999E-2"/>
    <n v="10"/>
    <n v="4.5594999999999997E-2"/>
  </r>
  <r>
    <s v="HUAYACAN"/>
    <n v="31"/>
    <n v="500"/>
    <n v="3"/>
    <n v="30"/>
    <n v="30"/>
    <x v="0"/>
    <s v="Leguminosae"/>
    <s v="Lysiloma latisiliquum"/>
    <s v="Tzalam"/>
    <n v="36"/>
    <n v="11.618283999999999"/>
    <n v="6"/>
    <n v="12"/>
    <n v="0"/>
    <s v="C"/>
    <s v="S"/>
    <n v="1.0328550000000001"/>
    <s v="ARBOL"/>
    <s v="SI"/>
    <x v="3"/>
    <x v="7"/>
    <n v="1.0602E-2"/>
    <n v="10"/>
    <n v="7.6966000000000007E-2"/>
  </r>
  <r>
    <s v="HUAYACAN"/>
    <n v="10"/>
    <n v="500"/>
    <n v="3"/>
    <n v="13"/>
    <n v="13"/>
    <x v="0"/>
    <s v="Leguminosae"/>
    <s v="Lysiloma latisiliquum"/>
    <s v="Tzalam"/>
    <n v="36.5"/>
    <n v="11.618283999999999"/>
    <n v="1.8"/>
    <n v="10"/>
    <n v="0"/>
    <s v="C"/>
    <s v="S"/>
    <n v="0.86071200000000003"/>
    <s v="ARBOL"/>
    <s v="SI"/>
    <x v="2"/>
    <x v="7"/>
    <n v="1.0602E-2"/>
    <n v="10"/>
    <n v="6.3935000000000006E-2"/>
  </r>
  <r>
    <s v="HUAYACAN"/>
    <n v="18"/>
    <n v="500"/>
    <n v="3"/>
    <n v="14"/>
    <n v="10"/>
    <x v="0"/>
    <s v="Leguminosae"/>
    <s v="Lysiloma latisiliquum"/>
    <s v="Tzalam"/>
    <n v="36"/>
    <n v="11.618283999999999"/>
    <n v="2"/>
    <n v="10"/>
    <n v="0"/>
    <s v="CD"/>
    <s v="S"/>
    <n v="0.86071200000000003"/>
    <s v="ARBOL"/>
    <s v="SI"/>
    <x v="2"/>
    <x v="7"/>
    <n v="1.0602E-2"/>
    <n v="10"/>
    <n v="6.3935000000000006E-2"/>
  </r>
  <r>
    <s v="HUAYACAN"/>
    <n v="31"/>
    <n v="500"/>
    <n v="2"/>
    <n v="20"/>
    <n v="20"/>
    <x v="0"/>
    <s v="Polygonaceae"/>
    <s v="Coccoloba spicata"/>
    <s v="Boob"/>
    <n v="36"/>
    <n v="11.618283999999999"/>
    <n v="4"/>
    <n v="9"/>
    <n v="0"/>
    <s v="C"/>
    <s v="S"/>
    <n v="0.77464100000000002"/>
    <s v="ARBOL"/>
    <s v="SI"/>
    <x v="2"/>
    <x v="7"/>
    <n v="1.0602E-2"/>
    <n v="13"/>
    <n v="6.0519999999999997E-2"/>
  </r>
  <r>
    <s v="HUAYACAN"/>
    <n v="27"/>
    <n v="500"/>
    <n v="1"/>
    <n v="7"/>
    <n v="5"/>
    <x v="0"/>
    <s v="Leguminosae"/>
    <s v="Lysiloma latisiliquum"/>
    <s v="Tzalam"/>
    <n v="36"/>
    <n v="11.618283999999999"/>
    <n v="2"/>
    <n v="9"/>
    <n v="0"/>
    <s v="CD"/>
    <s v="S"/>
    <n v="0.77464100000000002"/>
    <s v="ARBOL"/>
    <s v="SI"/>
    <x v="2"/>
    <x v="7"/>
    <n v="1.0602E-2"/>
    <n v="10"/>
    <n v="5.7436000000000001E-2"/>
  </r>
  <r>
    <s v="HUAYACAN"/>
    <n v="31"/>
    <n v="500"/>
    <n v="2"/>
    <n v="19"/>
    <n v="19"/>
    <x v="0"/>
    <s v="Leguminosae"/>
    <s v="Lysiloma latisiliquum"/>
    <s v="Tzalam"/>
    <n v="36"/>
    <n v="11.618283999999999"/>
    <n v="2"/>
    <n v="9"/>
    <n v="0"/>
    <s v="C"/>
    <s v="S"/>
    <n v="0.77464100000000002"/>
    <s v="ARBOL"/>
    <s v="SI"/>
    <x v="2"/>
    <x v="7"/>
    <n v="1.0602E-2"/>
    <n v="10"/>
    <n v="5.7436000000000001E-2"/>
  </r>
  <r>
    <s v="HUAYACAN"/>
    <n v="14"/>
    <n v="500"/>
    <n v="4"/>
    <n v="2"/>
    <n v="2"/>
    <x v="0"/>
    <s v="Polygonaceae"/>
    <s v="Coccoloba diversifolia"/>
    <s v="Chich bob"/>
    <n v="36"/>
    <n v="11.618283999999999"/>
    <n v="3"/>
    <n v="8"/>
    <n v="0"/>
    <s v="C"/>
    <s v="S"/>
    <n v="0.68857000000000002"/>
    <s v="ARBOL"/>
    <s v="SI"/>
    <x v="1"/>
    <x v="7"/>
    <n v="1.0602E-2"/>
    <n v="13"/>
    <n v="5.3539000000000003E-2"/>
  </r>
  <r>
    <s v="HUAYACAN"/>
    <n v="31"/>
    <n v="500"/>
    <n v="3"/>
    <n v="33"/>
    <n v="33"/>
    <x v="0"/>
    <s v="Anacardiaceae"/>
    <s v="Metopium brownei"/>
    <s v="Chechem"/>
    <n v="36"/>
    <n v="11.459129000000001"/>
    <n v="5"/>
    <n v="10"/>
    <n v="0"/>
    <s v="C"/>
    <s v="S"/>
    <n v="0.87266699999999997"/>
    <s v="ARBOL"/>
    <s v="SI"/>
    <x v="2"/>
    <x v="7"/>
    <n v="1.0312999999999999E-2"/>
    <n v="8"/>
    <n v="8.1876000000000004E-2"/>
  </r>
  <r>
    <s v="HUAYACAN"/>
    <n v="18"/>
    <n v="500"/>
    <n v="4"/>
    <n v="25"/>
    <n v="16"/>
    <x v="0"/>
    <s v="Leguminosae"/>
    <s v="Lysiloma latisiliquum"/>
    <s v="Tzalam"/>
    <n v="36"/>
    <n v="11.459129000000001"/>
    <n v="2"/>
    <n v="12"/>
    <n v="0"/>
    <s v="C"/>
    <s v="S"/>
    <n v="1.0471999999999999"/>
    <s v="ARBOL"/>
    <s v="SI"/>
    <x v="3"/>
    <x v="7"/>
    <n v="1.0312999999999999E-2"/>
    <n v="10"/>
    <n v="7.5054999999999997E-2"/>
  </r>
  <r>
    <s v="HUAYACAN"/>
    <n v="19"/>
    <n v="500"/>
    <n v="1"/>
    <n v="1"/>
    <n v="1"/>
    <x v="0"/>
    <s v="Lamiaceae"/>
    <s v="Vitex gaumeri"/>
    <s v="Ya'axnik"/>
    <n v="36"/>
    <n v="11.459129000000001"/>
    <n v="5"/>
    <n v="11"/>
    <n v="0"/>
    <s v="C"/>
    <s v="S"/>
    <n v="0.95993300000000004"/>
    <s v="ARBOL"/>
    <s v="SI"/>
    <x v="2"/>
    <x v="7"/>
    <n v="1.0312999999999999E-2"/>
    <n v="13"/>
    <n v="7.2783E-2"/>
  </r>
  <r>
    <s v="HUAYACAN"/>
    <n v="30"/>
    <n v="500"/>
    <n v="4"/>
    <n v="37"/>
    <s v="28a"/>
    <x v="1"/>
    <s v="Lamiaceae"/>
    <s v="Vitex gaumeri"/>
    <s v="Ya'axnik"/>
    <n v="36"/>
    <n v="11.459129000000001"/>
    <n v="2"/>
    <n v="10"/>
    <n v="0"/>
    <s v="CD"/>
    <s v="S"/>
    <n v="0.87266699999999997"/>
    <s v="ARBOL"/>
    <s v="SI"/>
    <x v="2"/>
    <x v="7"/>
    <n v="1.0312999999999999E-2"/>
    <n v="13"/>
    <n v="6.5909999999999996E-2"/>
  </r>
  <r>
    <s v="HUAYACAN"/>
    <n v="13"/>
    <n v="500"/>
    <n v="1"/>
    <n v="3"/>
    <n v="3"/>
    <x v="0"/>
    <s v="Leguminosae"/>
    <s v="Caesalpinia gaumeri"/>
    <s v="Kitam che'"/>
    <n v="36"/>
    <n v="11.459129000000001"/>
    <n v="2"/>
    <n v="10"/>
    <n v="0"/>
    <s v="C"/>
    <s v="S"/>
    <n v="0.87266699999999997"/>
    <s v="ARBOL"/>
    <s v="SI"/>
    <x v="2"/>
    <x v="7"/>
    <n v="1.0312999999999999E-2"/>
    <n v="10"/>
    <n v="6.2347E-2"/>
  </r>
  <r>
    <s v="HUAYACAN"/>
    <n v="29"/>
    <n v="500"/>
    <n v="4"/>
    <n v="13"/>
    <n v="12"/>
    <x v="0"/>
    <s v="Lamiaceae"/>
    <s v="Vitex gaumeri"/>
    <s v="Ya'axnik"/>
    <n v="36"/>
    <n v="11.459129000000001"/>
    <n v="3"/>
    <n v="9"/>
    <n v="0"/>
    <s v="C"/>
    <s v="S"/>
    <n v="0.78539999999999999"/>
    <s v="ARBOL"/>
    <s v="SI"/>
    <x v="2"/>
    <x v="7"/>
    <n v="1.0312999999999999E-2"/>
    <n v="13"/>
    <n v="5.9064999999999999E-2"/>
  </r>
  <r>
    <s v="HUAYACAN"/>
    <n v="27"/>
    <n v="500"/>
    <n v="3"/>
    <n v="24"/>
    <n v="19"/>
    <x v="0"/>
    <s v="Leguminosae"/>
    <s v="Lysiloma latisiliquum"/>
    <s v="Tzalam"/>
    <n v="36"/>
    <n v="11.459129000000001"/>
    <n v="3"/>
    <n v="9"/>
    <n v="0"/>
    <s v="C"/>
    <s v="S"/>
    <n v="0.78539999999999999"/>
    <s v="ARBOL"/>
    <s v="SI"/>
    <x v="2"/>
    <x v="7"/>
    <n v="1.0312999999999999E-2"/>
    <n v="10"/>
    <n v="5.6009999999999997E-2"/>
  </r>
  <r>
    <s v="HUAYACAN"/>
    <n v="33"/>
    <n v="500"/>
    <n v="4"/>
    <n v="10"/>
    <n v="9"/>
    <x v="0"/>
    <s v="Leguminosae"/>
    <s v="Lysiloma latisiliquum"/>
    <s v="Tzalam"/>
    <n v="36"/>
    <n v="11.459129000000001"/>
    <n v="1"/>
    <n v="8"/>
    <n v="0"/>
    <s v="C"/>
    <s v="S"/>
    <n v="0.698133"/>
    <s v="ARBOL"/>
    <s v="SI"/>
    <x v="1"/>
    <x v="7"/>
    <n v="1.0312999999999999E-2"/>
    <n v="10"/>
    <n v="4.9683999999999999E-2"/>
  </r>
  <r>
    <s v="HUAYACAN"/>
    <n v="10"/>
    <n v="500"/>
    <n v="3"/>
    <n v="18"/>
    <n v="17"/>
    <x v="0"/>
    <s v="Leguminosae"/>
    <s v="Lysiloma latisiliquum"/>
    <s v="Tzalam"/>
    <n v="36"/>
    <n v="11.459129000000001"/>
    <n v="3.5"/>
    <n v="8"/>
    <n v="0"/>
    <s v="C"/>
    <s v="S"/>
    <n v="0.698133"/>
    <s v="ARBOL"/>
    <s v="SI"/>
    <x v="1"/>
    <x v="7"/>
    <n v="1.0312999999999999E-2"/>
    <n v="10"/>
    <n v="4.9683999999999999E-2"/>
  </r>
  <r>
    <s v="HUAYACAN"/>
    <n v="26"/>
    <n v="500"/>
    <n v="3"/>
    <n v="6"/>
    <n v="3"/>
    <x v="0"/>
    <s v="Polygonaceae"/>
    <s v="Coccoloba spicata"/>
    <s v="Boob"/>
    <n v="36"/>
    <n v="11.459129000000001"/>
    <n v="2"/>
    <n v="7"/>
    <n v="0"/>
    <s v="C"/>
    <s v="S"/>
    <n v="0.61086700000000005"/>
    <s v="ARBOL"/>
    <s v="SI"/>
    <x v="1"/>
    <x v="7"/>
    <n v="1.0312999999999999E-2"/>
    <n v="13"/>
    <n v="4.5473E-2"/>
  </r>
  <r>
    <s v="HUAYACAN"/>
    <n v="26"/>
    <n v="500"/>
    <n v="4"/>
    <n v="13"/>
    <s v="7a"/>
    <x v="1"/>
    <s v="Lamiaceae"/>
    <s v="Vitex gaumeri"/>
    <s v="Ya'axnik"/>
    <n v="36"/>
    <n v="11.459129000000001"/>
    <n v="2"/>
    <n v="7"/>
    <n v="0"/>
    <s v="CD"/>
    <s v="S"/>
    <n v="0.61086700000000005"/>
    <s v="ARBOL"/>
    <s v="SI"/>
    <x v="1"/>
    <x v="7"/>
    <n v="1.0312999999999999E-2"/>
    <n v="13"/>
    <n v="4.5473E-2"/>
  </r>
  <r>
    <s v="HUAYACAN"/>
    <n v="5"/>
    <n v="500"/>
    <n v="2"/>
    <n v="2"/>
    <s v="1a"/>
    <x v="1"/>
    <s v="Moraceae"/>
    <s v="Ficus pertusa"/>
    <s v="Amatillo"/>
    <n v="36"/>
    <n v="11.459129000000001"/>
    <n v="3"/>
    <n v="4"/>
    <n v="0"/>
    <s v="CD"/>
    <s v="SA"/>
    <n v="0.34906700000000002"/>
    <s v="ARBOL"/>
    <s v="SI"/>
    <x v="0"/>
    <x v="7"/>
    <n v="1.0312999999999999E-2"/>
    <n v="11"/>
    <n v="2.4042999999999998E-2"/>
  </r>
  <r>
    <s v="HUAYACAN"/>
    <n v="7"/>
    <n v="500"/>
    <n v="3"/>
    <n v="5"/>
    <n v="5"/>
    <x v="0"/>
    <s v="Anacardiaceae"/>
    <s v="Metopium brownei"/>
    <s v="Chechem"/>
    <n v="35.5"/>
    <n v="11.299975"/>
    <n v="3"/>
    <n v="9"/>
    <n v="0"/>
    <s v="C"/>
    <s v="S"/>
    <n v="0.796462"/>
    <s v="ARBOL"/>
    <s v="SI"/>
    <x v="2"/>
    <x v="7"/>
    <n v="1.0029E-2"/>
    <n v="8"/>
    <n v="7.1460999999999997E-2"/>
  </r>
  <r>
    <s v="HUAYACAN"/>
    <n v="30"/>
    <n v="500"/>
    <n v="3"/>
    <n v="35"/>
    <s v="27a"/>
    <x v="1"/>
    <s v="Leguminosae"/>
    <s v="Lysiloma latisiliquum"/>
    <s v="Tzalam"/>
    <n v="36"/>
    <n v="11.299975"/>
    <n v="4"/>
    <n v="10"/>
    <n v="0"/>
    <s v="CD"/>
    <s v="S"/>
    <n v="0.88495800000000002"/>
    <s v="ARBOL"/>
    <s v="SI"/>
    <x v="2"/>
    <x v="7"/>
    <n v="1.0029E-2"/>
    <n v="10"/>
    <n v="6.0776999999999998E-2"/>
  </r>
  <r>
    <s v="HUAYACAN"/>
    <n v="7"/>
    <n v="500"/>
    <n v="1"/>
    <n v="1"/>
    <n v="1"/>
    <x v="0"/>
    <s v="Leguminosae"/>
    <s v="Lysiloma latisiliquum"/>
    <s v="Tzalam"/>
    <n v="35.5"/>
    <n v="11.299975"/>
    <n v="1.6"/>
    <n v="7"/>
    <n v="0"/>
    <s v="C"/>
    <s v="S"/>
    <n v="0.61946999999999997"/>
    <s v="ARBOL"/>
    <s v="SI"/>
    <x v="1"/>
    <x v="7"/>
    <n v="1.0029E-2"/>
    <n v="10"/>
    <n v="4.2280999999999999E-2"/>
  </r>
  <r>
    <s v="HUAYACAN"/>
    <n v="1"/>
    <n v="500"/>
    <n v="4"/>
    <n v="8"/>
    <n v="8"/>
    <x v="0"/>
    <s v="Anacardiaceae"/>
    <s v="Metopium brownei"/>
    <s v="Chechem"/>
    <n v="35"/>
    <n v="11.14082"/>
    <n v="1.7"/>
    <n v="8"/>
    <n v="0"/>
    <s v="CD"/>
    <s v="S"/>
    <n v="0.71808000000000005"/>
    <s v="ARBOL"/>
    <s v="SI"/>
    <x v="1"/>
    <x v="7"/>
    <n v="9.7479999999999997E-3"/>
    <n v="8"/>
    <n v="6.1518000000000003E-2"/>
  </r>
  <r>
    <s v="HUAYACAN"/>
    <n v="18"/>
    <n v="500"/>
    <n v="3"/>
    <n v="20"/>
    <s v="13a"/>
    <x v="1"/>
    <s v="Leguminosae"/>
    <s v="Lysiloma latisiliquum"/>
    <s v="Tzalam"/>
    <n v="35"/>
    <n v="11.14082"/>
    <n v="1"/>
    <n v="10"/>
    <n v="0"/>
    <s v="CD"/>
    <s v="S"/>
    <n v="0.89759999999999995"/>
    <s v="ARBOL"/>
    <s v="SI"/>
    <x v="2"/>
    <x v="7"/>
    <n v="9.7479999999999997E-3"/>
    <n v="10"/>
    <n v="5.9226000000000001E-2"/>
  </r>
  <r>
    <s v="HUAYACAN"/>
    <n v="28"/>
    <n v="500"/>
    <n v="2"/>
    <n v="11"/>
    <n v="4"/>
    <x v="0"/>
    <s v="Leguminosae"/>
    <s v="Lysiloma latisiliquum"/>
    <s v="Tzalam"/>
    <n v="35"/>
    <n v="11.14082"/>
    <n v="3"/>
    <n v="10"/>
    <n v="0"/>
    <s v="C"/>
    <s v="S"/>
    <n v="0.89759999999999995"/>
    <s v="ARBOL"/>
    <s v="SI"/>
    <x v="2"/>
    <x v="7"/>
    <n v="9.7479999999999997E-3"/>
    <n v="10"/>
    <n v="5.9226000000000001E-2"/>
  </r>
  <r>
    <s v="HUAYACAN"/>
    <n v="28"/>
    <n v="500"/>
    <n v="3"/>
    <n v="24"/>
    <n v="16"/>
    <x v="0"/>
    <s v="Lamiaceae"/>
    <s v="Vitex gaumeri"/>
    <s v="Ya'axnik"/>
    <n v="35"/>
    <n v="11.14082"/>
    <n v="3"/>
    <n v="9"/>
    <n v="0"/>
    <s v="C"/>
    <s v="S"/>
    <n v="0.80784"/>
    <s v="ARBOL"/>
    <s v="SI"/>
    <x v="2"/>
    <x v="7"/>
    <n v="9.7479999999999997E-3"/>
    <n v="13"/>
    <n v="5.6202000000000002E-2"/>
  </r>
  <r>
    <s v="HUAYACAN"/>
    <n v="19"/>
    <n v="500"/>
    <n v="2"/>
    <n v="4"/>
    <n v="4"/>
    <x v="0"/>
    <s v="Anacardiaceae"/>
    <s v="Metopium brownei"/>
    <s v="Chechem"/>
    <n v="35"/>
    <n v="11.14082"/>
    <n v="3"/>
    <n v="7"/>
    <n v="0"/>
    <s v="C"/>
    <s v="S"/>
    <n v="0.62831999999999999"/>
    <s v="ARBOL"/>
    <s v="SI"/>
    <x v="1"/>
    <x v="7"/>
    <n v="9.7479999999999997E-3"/>
    <n v="8"/>
    <n v="5.323E-2"/>
  </r>
  <r>
    <s v="HUAYACAN"/>
    <n v="28"/>
    <n v="500"/>
    <n v="3"/>
    <n v="28"/>
    <n v="20"/>
    <x v="0"/>
    <s v="Leguminosae"/>
    <s v="Lysiloma latisiliquum"/>
    <s v="Tzalam"/>
    <n v="35"/>
    <n v="11.14082"/>
    <n v="2"/>
    <n v="9"/>
    <n v="0"/>
    <s v="C"/>
    <s v="S"/>
    <n v="0.80784"/>
    <s v="ARBOL"/>
    <s v="SI"/>
    <x v="2"/>
    <x v="7"/>
    <n v="9.7479999999999997E-3"/>
    <n v="10"/>
    <n v="5.3205000000000002E-2"/>
  </r>
  <r>
    <s v="HUAYACAN"/>
    <n v="30"/>
    <n v="500"/>
    <n v="3"/>
    <n v="25"/>
    <n v="20"/>
    <x v="0"/>
    <s v="Leguminosae"/>
    <s v="Lysiloma latisiliquum"/>
    <s v="Tzalam"/>
    <n v="35"/>
    <n v="11.14082"/>
    <n v="2"/>
    <n v="9"/>
    <n v="0"/>
    <s v="C"/>
    <s v="S"/>
    <n v="0.80784"/>
    <s v="ARBOL"/>
    <s v="SI"/>
    <x v="2"/>
    <x v="7"/>
    <n v="9.7479999999999997E-3"/>
    <n v="10"/>
    <n v="5.3205000000000002E-2"/>
  </r>
  <r>
    <s v="HUAYACAN"/>
    <n v="18"/>
    <n v="500"/>
    <n v="3"/>
    <n v="15"/>
    <s v="10a"/>
    <x v="1"/>
    <s v="Leguminosae"/>
    <s v="Lysiloma latisiliquum"/>
    <s v="Tzalam"/>
    <n v="35"/>
    <n v="11.14082"/>
    <n v="2"/>
    <n v="9"/>
    <n v="0"/>
    <s v="CD"/>
    <s v="SD"/>
    <n v="0.80784"/>
    <s v="ARBOL"/>
    <s v="SI"/>
    <x v="2"/>
    <x v="7"/>
    <n v="9.7479999999999997E-3"/>
    <n v="10"/>
    <n v="5.3205000000000002E-2"/>
  </r>
  <r>
    <s v="HUAYACAN"/>
    <n v="19"/>
    <n v="500"/>
    <n v="3"/>
    <n v="7"/>
    <n v="7"/>
    <x v="0"/>
    <s v="Leguminosae"/>
    <s v="Lysiloma latisiliquum"/>
    <s v="Tzalam"/>
    <n v="35"/>
    <n v="11.14082"/>
    <n v="3"/>
    <n v="8"/>
    <n v="0"/>
    <s v="C"/>
    <s v="S"/>
    <n v="0.71808000000000005"/>
    <s v="ARBOL"/>
    <s v="SI"/>
    <x v="1"/>
    <x v="7"/>
    <n v="9.7479999999999997E-3"/>
    <n v="10"/>
    <n v="4.7197000000000003E-2"/>
  </r>
  <r>
    <s v="HUAYACAN"/>
    <n v="27"/>
    <n v="500"/>
    <n v="2"/>
    <n v="14"/>
    <s v="9b"/>
    <x v="1"/>
    <s v="Leguminosae"/>
    <s v="Lysiloma latisiliquum"/>
    <s v="Tzalam"/>
    <n v="35"/>
    <n v="11.14082"/>
    <n v="2"/>
    <n v="6"/>
    <n v="0"/>
    <s v="CD"/>
    <s v="SD"/>
    <n v="0.53856000000000004"/>
    <s v="ARBOL"/>
    <s v="SI"/>
    <x v="0"/>
    <x v="7"/>
    <n v="9.7479999999999997E-3"/>
    <n v="10"/>
    <n v="3.5221000000000002E-2"/>
  </r>
  <r>
    <s v="HUAYACAN"/>
    <n v="31"/>
    <n v="500"/>
    <n v="3"/>
    <n v="29"/>
    <n v="29"/>
    <x v="0"/>
    <s v="Ebenaceae"/>
    <s v="Diospyros yucatanensis"/>
    <s v="U chul che"/>
    <n v="34"/>
    <n v="10.981665"/>
    <n v="2"/>
    <n v="11"/>
    <n v="0"/>
    <s v="C"/>
    <s v="S"/>
    <n v="1.0016700000000001"/>
    <s v="ARBOL"/>
    <s v="SI"/>
    <x v="2"/>
    <x v="7"/>
    <n v="9.4719999999999995E-3"/>
    <n v="13"/>
    <n v="6.7518999999999996E-2"/>
  </r>
  <r>
    <s v="HUAYACAN"/>
    <n v="30"/>
    <n v="500"/>
    <n v="2"/>
    <n v="21"/>
    <s v="16a"/>
    <x v="1"/>
    <s v="Leguminosae"/>
    <s v="Lysiloma latisiliquum"/>
    <s v="Tzalam"/>
    <n v="34"/>
    <n v="10.981665"/>
    <n v="3"/>
    <n v="11"/>
    <n v="0"/>
    <s v="CD"/>
    <s v="S"/>
    <n v="1.0016700000000001"/>
    <s v="ARBOL"/>
    <s v="SI"/>
    <x v="2"/>
    <x v="7"/>
    <n v="9.4719999999999995E-3"/>
    <n v="10"/>
    <n v="6.3566999999999999E-2"/>
  </r>
  <r>
    <s v="HUAYACAN"/>
    <n v="31"/>
    <n v="500"/>
    <n v="2"/>
    <n v="23"/>
    <n v="23"/>
    <x v="0"/>
    <s v="Lamiaceae"/>
    <s v="Vitex gaumeri"/>
    <s v="Ya'axnik"/>
    <n v="34"/>
    <n v="10.981665"/>
    <n v="2"/>
    <n v="10"/>
    <n v="0"/>
    <s v="C"/>
    <s v="S"/>
    <n v="0.910609"/>
    <s v="ARBOL"/>
    <s v="SI"/>
    <x v="2"/>
    <x v="7"/>
    <n v="9.4719999999999995E-3"/>
    <n v="13"/>
    <n v="6.1143999999999997E-2"/>
  </r>
  <r>
    <s v="HUAYACAN"/>
    <n v="22"/>
    <n v="500"/>
    <n v="4"/>
    <n v="6"/>
    <n v="6"/>
    <x v="0"/>
    <s v="Leguminosae"/>
    <s v="Lysiloma latisiliquum"/>
    <s v="Tzalam"/>
    <n v="34"/>
    <n v="10.981665"/>
    <n v="2"/>
    <n v="10"/>
    <n v="0"/>
    <s v="C"/>
    <s v="S"/>
    <n v="0.910609"/>
    <s v="ARBOL"/>
    <s v="SI"/>
    <x v="2"/>
    <x v="7"/>
    <n v="9.4719999999999995E-3"/>
    <n v="10"/>
    <n v="5.7692E-2"/>
  </r>
  <r>
    <s v="HUAYACAN"/>
    <n v="1"/>
    <n v="500"/>
    <n v="1"/>
    <n v="3"/>
    <n v="3"/>
    <x v="0"/>
    <s v="Leguminosae"/>
    <s v="Albizia tomentosa"/>
    <s v="sak píich"/>
    <n v="34.5"/>
    <n v="10.981665"/>
    <n v="5"/>
    <n v="9"/>
    <n v="0"/>
    <s v="C"/>
    <s v="S"/>
    <n v="0.81954800000000005"/>
    <s v="ARBOL"/>
    <s v="SI"/>
    <x v="2"/>
    <x v="7"/>
    <n v="9.4719999999999995E-3"/>
    <n v="13"/>
    <n v="5.4794000000000002E-2"/>
  </r>
  <r>
    <s v="HUAYACAN"/>
    <n v="27"/>
    <n v="500"/>
    <n v="3"/>
    <n v="16"/>
    <n v="11"/>
    <x v="0"/>
    <s v="Leguminosae"/>
    <s v="Lysiloma latisiliquum"/>
    <s v="Tzalam"/>
    <n v="34"/>
    <n v="10.981665"/>
    <n v="2"/>
    <n v="9"/>
    <n v="0"/>
    <s v="C"/>
    <s v="S"/>
    <n v="0.81954800000000005"/>
    <s v="ARBOL"/>
    <s v="SI"/>
    <x v="2"/>
    <x v="7"/>
    <n v="9.4719999999999995E-3"/>
    <n v="10"/>
    <n v="5.1827999999999999E-2"/>
  </r>
  <r>
    <s v="HUAYACAN"/>
    <n v="27"/>
    <n v="500"/>
    <n v="4"/>
    <n v="30"/>
    <s v="22b"/>
    <x v="1"/>
    <s v="Leguminosae"/>
    <s v="Lysiloma latisiliquum"/>
    <s v="Tzalam"/>
    <n v="34"/>
    <n v="10.981665"/>
    <n v="2"/>
    <n v="8"/>
    <n v="0"/>
    <s v="CD"/>
    <s v="S"/>
    <n v="0.728487"/>
    <s v="ARBOL"/>
    <s v="SI"/>
    <x v="1"/>
    <x v="7"/>
    <n v="9.4719999999999995E-3"/>
    <n v="10"/>
    <n v="4.5975000000000002E-2"/>
  </r>
  <r>
    <s v="HUAYACAN"/>
    <n v="13"/>
    <n v="500"/>
    <n v="3"/>
    <n v="11"/>
    <n v="10"/>
    <x v="0"/>
    <s v="Anacardiaceae"/>
    <s v="Metopium brownei"/>
    <s v="Chechem"/>
    <n v="34"/>
    <n v="10.822511"/>
    <n v="2"/>
    <n v="9"/>
    <n v="0"/>
    <s v="C"/>
    <s v="S"/>
    <n v="0.83160000000000001"/>
    <s v="ARBOL"/>
    <s v="SI"/>
    <x v="2"/>
    <x v="7"/>
    <n v="9.1990000000000006E-3"/>
    <n v="8"/>
    <n v="6.6794000000000006E-2"/>
  </r>
  <r>
    <s v="HUAYACAN"/>
    <n v="29"/>
    <n v="500"/>
    <n v="1"/>
    <n v="5"/>
    <n v="5"/>
    <x v="0"/>
    <s v="Moraceae"/>
    <s v="Ficus cotinifolia"/>
    <s v="Alamo"/>
    <n v="34"/>
    <n v="10.822511"/>
    <n v="2"/>
    <n v="10"/>
    <n v="0"/>
    <s v="C"/>
    <s v="S"/>
    <n v="0.92400000000000004"/>
    <s v="ARBOL"/>
    <s v="SI"/>
    <x v="2"/>
    <x v="7"/>
    <n v="9.1990000000000006E-3"/>
    <n v="11"/>
    <n v="5.8569000000000003E-2"/>
  </r>
  <r>
    <s v="HUAYACAN"/>
    <n v="33"/>
    <n v="500"/>
    <n v="3"/>
    <n v="9"/>
    <n v="8"/>
    <x v="0"/>
    <s v="Leguminosae"/>
    <s v="Lysiloma latisiliquum"/>
    <s v="Tzalam"/>
    <n v="34"/>
    <n v="10.822511"/>
    <n v="2"/>
    <n v="10"/>
    <n v="0"/>
    <s v="C"/>
    <s v="S"/>
    <n v="0.92400000000000004"/>
    <s v="ARBOL"/>
    <s v="SI"/>
    <x v="2"/>
    <x v="7"/>
    <n v="9.1990000000000006E-3"/>
    <n v="10"/>
    <n v="5.6176999999999998E-2"/>
  </r>
  <r>
    <s v="HUAYACAN"/>
    <n v="31"/>
    <n v="500"/>
    <n v="4"/>
    <n v="39"/>
    <s v="37a"/>
    <x v="1"/>
    <s v="Leguminosae"/>
    <s v="Lysiloma latisiliquum"/>
    <s v="Tzalam"/>
    <n v="34"/>
    <n v="10.822511"/>
    <n v="2"/>
    <n v="10"/>
    <n v="0"/>
    <s v="CD"/>
    <s v="S"/>
    <n v="0.92400000000000004"/>
    <s v="ARBOL"/>
    <s v="SI"/>
    <x v="2"/>
    <x v="7"/>
    <n v="9.1990000000000006E-3"/>
    <n v="10"/>
    <n v="5.6176999999999998E-2"/>
  </r>
  <r>
    <s v="HUAYACAN"/>
    <n v="29"/>
    <n v="500"/>
    <n v="1"/>
    <n v="4"/>
    <n v="4"/>
    <x v="0"/>
    <s v="Moraceae"/>
    <s v="Ficus cotinifolia"/>
    <s v="Alamo"/>
    <n v="34"/>
    <n v="10.822511"/>
    <n v="0"/>
    <n v="9"/>
    <n v="0"/>
    <s v="C"/>
    <s v="S"/>
    <n v="0.83160000000000001"/>
    <s v="ARBOL"/>
    <s v="SI"/>
    <x v="2"/>
    <x v="7"/>
    <n v="9.1990000000000006E-3"/>
    <n v="11"/>
    <n v="5.2260000000000001E-2"/>
  </r>
  <r>
    <s v="HUAYACAN"/>
    <n v="10"/>
    <n v="500"/>
    <n v="2"/>
    <n v="6"/>
    <n v="6"/>
    <x v="0"/>
    <s v="Moraceae"/>
    <s v="Ficus pertusa"/>
    <s v="Amatillo"/>
    <n v="34"/>
    <n v="10.822511"/>
    <n v="2"/>
    <n v="9"/>
    <n v="0"/>
    <s v="C"/>
    <s v="S"/>
    <n v="0.83160000000000001"/>
    <s v="ARBOL"/>
    <s v="SI"/>
    <x v="2"/>
    <x v="7"/>
    <n v="9.1990000000000006E-3"/>
    <n v="11"/>
    <n v="5.2260000000000001E-2"/>
  </r>
  <r>
    <s v="HUAYACAN"/>
    <n v="13"/>
    <n v="500"/>
    <n v="2"/>
    <n v="4"/>
    <n v="4"/>
    <x v="0"/>
    <s v="Leguminosae"/>
    <s v="Caesalpinia gaumeri"/>
    <s v="Kitam che'"/>
    <n v="34"/>
    <n v="10.822511"/>
    <n v="2"/>
    <n v="9"/>
    <n v="0"/>
    <s v="C"/>
    <s v="S"/>
    <n v="0.83160000000000001"/>
    <s v="ARBOL"/>
    <s v="SI"/>
    <x v="2"/>
    <x v="7"/>
    <n v="9.1990000000000006E-3"/>
    <n v="10"/>
    <n v="5.0465999999999997E-2"/>
  </r>
  <r>
    <s v="HUAYACAN"/>
    <n v="18"/>
    <n v="500"/>
    <n v="3"/>
    <n v="23"/>
    <n v="14"/>
    <x v="0"/>
    <s v="Leguminosae"/>
    <s v="Lysiloma latisiliquum"/>
    <s v="Tzalam"/>
    <n v="34"/>
    <n v="10.822511"/>
    <n v="3"/>
    <n v="9"/>
    <n v="0"/>
    <s v="C"/>
    <s v="S"/>
    <n v="0.83160000000000001"/>
    <s v="ARBOL"/>
    <s v="SI"/>
    <x v="2"/>
    <x v="7"/>
    <n v="9.1990000000000006E-3"/>
    <n v="10"/>
    <n v="5.0465999999999997E-2"/>
  </r>
  <r>
    <s v="HUAYACAN"/>
    <n v="16"/>
    <n v="500"/>
    <n v="1"/>
    <n v="2"/>
    <n v="2"/>
    <x v="0"/>
    <s v="Polygonaceae"/>
    <s v="Coccoloba spicata"/>
    <s v="Boob"/>
    <n v="34"/>
    <n v="10.822511"/>
    <n v="6"/>
    <n v="8"/>
    <n v="0"/>
    <s v="C"/>
    <s v="S"/>
    <n v="0.73919999999999997"/>
    <s v="ARBOL"/>
    <s v="SI"/>
    <x v="1"/>
    <x v="7"/>
    <n v="9.1990000000000006E-3"/>
    <n v="13"/>
    <n v="4.7240999999999998E-2"/>
  </r>
  <r>
    <s v="HUAYACAN"/>
    <n v="27"/>
    <n v="500"/>
    <n v="3"/>
    <n v="25"/>
    <n v="20"/>
    <x v="0"/>
    <s v="Leguminosae"/>
    <s v="Lysiloma latisiliquum"/>
    <s v="Tzalam"/>
    <n v="34"/>
    <n v="10.822511"/>
    <n v="2"/>
    <n v="8"/>
    <n v="0"/>
    <s v="C"/>
    <s v="S"/>
    <n v="0.73919999999999997"/>
    <s v="ARBOL"/>
    <s v="SI"/>
    <x v="1"/>
    <x v="7"/>
    <n v="9.1990000000000006E-3"/>
    <n v="10"/>
    <n v="4.4767000000000001E-2"/>
  </r>
  <r>
    <s v="HUAYACAN"/>
    <n v="9"/>
    <n v="500"/>
    <n v="2"/>
    <n v="1"/>
    <n v="1"/>
    <x v="0"/>
    <s v="Leguminosae"/>
    <s v="Lysiloma latisiliquum"/>
    <s v="Tzalam"/>
    <n v="34"/>
    <n v="10.822511"/>
    <n v="1.7"/>
    <n v="7"/>
    <n v="0"/>
    <s v="C"/>
    <s v="S"/>
    <n v="0.64680000000000004"/>
    <s v="ARBOL"/>
    <s v="SI"/>
    <x v="1"/>
    <x v="7"/>
    <n v="9.1990000000000006E-3"/>
    <n v="10"/>
    <n v="3.9079999999999997E-2"/>
  </r>
  <r>
    <s v="HUAYACAN"/>
    <n v="27"/>
    <n v="500"/>
    <n v="1"/>
    <n v="1"/>
    <n v="1"/>
    <x v="0"/>
    <s v="Leguminosae"/>
    <s v="Lysiloma latisiliquum"/>
    <s v="Tzalam"/>
    <n v="34"/>
    <n v="10.822511"/>
    <n v="2"/>
    <n v="6"/>
    <n v="0"/>
    <s v="C"/>
    <s v="SD"/>
    <n v="0.5544"/>
    <s v="ARBOL"/>
    <s v="SI"/>
    <x v="0"/>
    <x v="7"/>
    <n v="9.1990000000000006E-3"/>
    <n v="10"/>
    <n v="3.3406999999999999E-2"/>
  </r>
  <r>
    <s v="HUAYACAN"/>
    <n v="31"/>
    <n v="500"/>
    <n v="2"/>
    <n v="9"/>
    <n v="9"/>
    <x v="0"/>
    <s v="Anacardiaceae"/>
    <s v="Metopium brownei"/>
    <s v="Chechem"/>
    <n v="34"/>
    <n v="10.663356"/>
    <n v="4"/>
    <n v="10"/>
    <n v="0"/>
    <s v="C"/>
    <s v="S"/>
    <n v="0.93779100000000004"/>
    <s v="ARBOL"/>
    <s v="SI"/>
    <x v="2"/>
    <x v="7"/>
    <n v="8.9309999999999997E-3"/>
    <n v="8"/>
    <n v="7.3155999999999999E-2"/>
  </r>
  <r>
    <s v="HUAYACAN"/>
    <n v="27"/>
    <n v="500"/>
    <n v="4"/>
    <n v="29"/>
    <s v="22a"/>
    <x v="1"/>
    <s v="Leguminosae"/>
    <s v="Lysiloma latisiliquum"/>
    <s v="Tzalam"/>
    <n v="34"/>
    <n v="10.663356"/>
    <n v="3"/>
    <n v="11"/>
    <n v="0"/>
    <s v="CD"/>
    <s v="S"/>
    <n v="1.0315700000000001"/>
    <s v="ARBOL"/>
    <s v="SI"/>
    <x v="2"/>
    <x v="7"/>
    <n v="8.9309999999999997E-3"/>
    <n v="10"/>
    <n v="6.0247000000000002E-2"/>
  </r>
  <r>
    <s v="HUAYACAN"/>
    <n v="10"/>
    <n v="500"/>
    <n v="1"/>
    <n v="4"/>
    <n v="4"/>
    <x v="0"/>
    <s v="Leguminosae"/>
    <s v="Lysiloma latisiliquum"/>
    <s v="Tzalam"/>
    <n v="33.5"/>
    <n v="10.663356"/>
    <n v="2"/>
    <n v="10"/>
    <n v="0"/>
    <s v="C"/>
    <s v="S"/>
    <n v="0.93779100000000004"/>
    <s v="ARBOL"/>
    <s v="SI"/>
    <x v="2"/>
    <x v="7"/>
    <n v="8.9309999999999997E-3"/>
    <n v="10"/>
    <n v="5.4679999999999999E-2"/>
  </r>
  <r>
    <s v="HUAYACAN"/>
    <n v="10"/>
    <n v="500"/>
    <n v="4"/>
    <n v="20"/>
    <n v="19"/>
    <x v="0"/>
    <s v="Leguminosae"/>
    <s v="Lysiloma latisiliquum"/>
    <s v="Tzalam"/>
    <n v="33.5"/>
    <n v="10.663356"/>
    <n v="2"/>
    <n v="9"/>
    <n v="0"/>
    <s v="C"/>
    <s v="S"/>
    <n v="0.84401199999999998"/>
    <s v="ARBOL"/>
    <s v="SI"/>
    <x v="2"/>
    <x v="7"/>
    <n v="8.9309999999999997E-3"/>
    <n v="10"/>
    <n v="4.9120999999999998E-2"/>
  </r>
  <r>
    <s v="HUAYACAN"/>
    <n v="30"/>
    <n v="500"/>
    <n v="3"/>
    <n v="32"/>
    <s v="25a"/>
    <x v="1"/>
    <s v="Leguminosae"/>
    <s v="Lysiloma latisiliquum"/>
    <s v="Tzalam"/>
    <n v="34"/>
    <n v="10.663356"/>
    <n v="2"/>
    <n v="9"/>
    <n v="0"/>
    <s v="CD"/>
    <s v="S"/>
    <n v="0.84401199999999998"/>
    <s v="ARBOL"/>
    <s v="SI"/>
    <x v="2"/>
    <x v="7"/>
    <n v="8.9309999999999997E-3"/>
    <n v="10"/>
    <n v="4.9120999999999998E-2"/>
  </r>
  <r>
    <s v="HUAYACAN"/>
    <n v="27"/>
    <n v="500"/>
    <n v="4"/>
    <n v="27"/>
    <s v="21a"/>
    <x v="1"/>
    <s v="Leguminosae"/>
    <s v="Lysiloma latisiliquum"/>
    <s v="Tzalam"/>
    <n v="34"/>
    <n v="10.663356"/>
    <n v="3"/>
    <n v="9"/>
    <n v="0"/>
    <s v="CD"/>
    <s v="S"/>
    <n v="0.84401199999999998"/>
    <s v="ARBOL"/>
    <s v="SI"/>
    <x v="2"/>
    <x v="7"/>
    <n v="8.9309999999999997E-3"/>
    <n v="10"/>
    <n v="4.9120999999999998E-2"/>
  </r>
  <r>
    <s v="HUAYACAN"/>
    <n v="28"/>
    <n v="500"/>
    <n v="4"/>
    <n v="31"/>
    <s v="21B"/>
    <x v="1"/>
    <s v="Leguminosae"/>
    <s v="Lysiloma latisiliquum"/>
    <s v="Tzalam"/>
    <n v="34"/>
    <n v="10.663356"/>
    <n v="3"/>
    <n v="9"/>
    <n v="0"/>
    <s v="CD"/>
    <s v="S"/>
    <n v="0.84401199999999998"/>
    <s v="ARBOL"/>
    <s v="SI"/>
    <x v="2"/>
    <x v="7"/>
    <n v="8.9309999999999997E-3"/>
    <n v="10"/>
    <n v="4.9120999999999998E-2"/>
  </r>
  <r>
    <s v="HUAYACAN"/>
    <n v="1"/>
    <n v="500"/>
    <n v="1"/>
    <n v="4"/>
    <n v="4"/>
    <x v="0"/>
    <s v="Leguminosae"/>
    <s v="Albizia tomentosa"/>
    <s v="sak píich"/>
    <n v="33.5"/>
    <n v="10.663356"/>
    <n v="5"/>
    <n v="8"/>
    <n v="0"/>
    <s v="C"/>
    <s v="S"/>
    <n v="0.75023300000000004"/>
    <s v="ARBOL"/>
    <s v="SI"/>
    <x v="1"/>
    <x v="7"/>
    <n v="8.9309999999999997E-3"/>
    <n v="13"/>
    <n v="4.6022E-2"/>
  </r>
  <r>
    <s v="HUAYACAN"/>
    <n v="33"/>
    <n v="500"/>
    <n v="2"/>
    <n v="3"/>
    <s v="2a"/>
    <x v="1"/>
    <s v="Moraceae"/>
    <s v="Ficus cotinifolia"/>
    <s v="Alamo"/>
    <n v="34"/>
    <n v="10.663356"/>
    <n v="1"/>
    <n v="8"/>
    <n v="0"/>
    <s v="CD"/>
    <s v="S"/>
    <n v="0.75023300000000004"/>
    <s v="ARBOL"/>
    <s v="SI"/>
    <x v="1"/>
    <x v="7"/>
    <n v="8.9309999999999997E-3"/>
    <n v="11"/>
    <n v="4.4822000000000001E-2"/>
  </r>
  <r>
    <s v="HUAYACAN"/>
    <n v="33"/>
    <n v="500"/>
    <n v="2"/>
    <n v="5"/>
    <n v="4"/>
    <x v="0"/>
    <s v="Leguminosae"/>
    <s v="Lysiloma latisiliquum"/>
    <s v="Tzalam"/>
    <n v="34"/>
    <n v="10.663356"/>
    <n v="2"/>
    <n v="8"/>
    <n v="0"/>
    <s v="C"/>
    <s v="SA"/>
    <n v="0.75023300000000004"/>
    <s v="ARBOL"/>
    <s v="SI"/>
    <x v="1"/>
    <x v="7"/>
    <n v="8.9309999999999997E-3"/>
    <n v="10"/>
    <n v="4.3574000000000002E-2"/>
  </r>
  <r>
    <s v="HUAYACAN"/>
    <n v="26"/>
    <n v="500"/>
    <n v="3"/>
    <n v="7"/>
    <n v="4"/>
    <x v="0"/>
    <s v="Erythroxylaceae"/>
    <s v="Erythroxylum areolatum"/>
    <s v="Cascarillo delgado"/>
    <n v="34"/>
    <n v="10.663356"/>
    <n v="1"/>
    <n v="7"/>
    <n v="0"/>
    <s v="C"/>
    <s v="S"/>
    <n v="0.65645399999999998"/>
    <s v="ARBOL"/>
    <s v="SI"/>
    <x v="1"/>
    <x v="7"/>
    <n v="8.9309999999999997E-3"/>
    <n v="13"/>
    <n v="4.0051000000000003E-2"/>
  </r>
  <r>
    <s v="HUAYACAN"/>
    <n v="19"/>
    <n v="500"/>
    <n v="2"/>
    <n v="3"/>
    <n v="3"/>
    <x v="0"/>
    <s v="Moraceae"/>
    <s v="Ficus cotinifolia"/>
    <s v="Alamo"/>
    <n v="33"/>
    <n v="10.504201999999999"/>
    <n v="7"/>
    <n v="11"/>
    <n v="0"/>
    <s v="C"/>
    <s v="S"/>
    <n v="1.0471999999999999"/>
    <s v="ARBOL"/>
    <s v="SI"/>
    <x v="2"/>
    <x v="7"/>
    <n v="8.6660000000000001E-3"/>
    <n v="11"/>
    <n v="6.1600000000000002E-2"/>
  </r>
  <r>
    <s v="HUAYACAN"/>
    <n v="10"/>
    <n v="500"/>
    <n v="3"/>
    <n v="15"/>
    <n v="15"/>
    <x v="0"/>
    <s v="Lamiaceae"/>
    <s v="Vitex gaumeri"/>
    <s v="Ya'axnik"/>
    <n v="33"/>
    <n v="10.504201999999999"/>
    <n v="4"/>
    <n v="10"/>
    <n v="0"/>
    <s v="CD"/>
    <s v="S"/>
    <n v="0.95199999999999996"/>
    <s v="ARBOL"/>
    <s v="SI"/>
    <x v="2"/>
    <x v="7"/>
    <n v="8.6660000000000001E-3"/>
    <n v="13"/>
    <n v="5.6533E-2"/>
  </r>
  <r>
    <s v="HUAYACAN"/>
    <n v="31"/>
    <n v="500"/>
    <n v="4"/>
    <n v="44"/>
    <n v="42"/>
    <x v="0"/>
    <s v="Leguminosae"/>
    <s v="Lysiloma latisiliquum"/>
    <s v="Tzalam"/>
    <n v="33"/>
    <n v="10.504201999999999"/>
    <n v="4"/>
    <n v="10"/>
    <n v="0"/>
    <s v="C"/>
    <s v="S"/>
    <n v="0.95199999999999996"/>
    <s v="ARBOL"/>
    <s v="SI"/>
    <x v="2"/>
    <x v="7"/>
    <n v="8.6660000000000001E-3"/>
    <n v="10"/>
    <n v="5.3200999999999998E-2"/>
  </r>
  <r>
    <s v="HUAYACAN"/>
    <n v="19"/>
    <n v="500"/>
    <n v="2"/>
    <n v="2"/>
    <n v="2"/>
    <x v="0"/>
    <s v="Moraceae"/>
    <s v="Ficus cotinifolia"/>
    <s v="Alamo"/>
    <n v="33"/>
    <n v="10.504201999999999"/>
    <n v="5"/>
    <n v="9"/>
    <n v="0"/>
    <s v="C"/>
    <s v="S"/>
    <n v="0.85680000000000001"/>
    <s v="ARBOL"/>
    <s v="SI"/>
    <x v="2"/>
    <x v="7"/>
    <n v="8.6660000000000001E-3"/>
    <n v="11"/>
    <n v="4.9579999999999999E-2"/>
  </r>
  <r>
    <s v="HUAYACAN"/>
    <n v="13"/>
    <n v="500"/>
    <n v="3"/>
    <n v="6"/>
    <n v="6"/>
    <x v="0"/>
    <s v="Moraceae"/>
    <s v="Ficus cotinifolia"/>
    <s v="Alamo"/>
    <n v="33"/>
    <n v="10.504201999999999"/>
    <n v="6"/>
    <n v="9"/>
    <n v="0"/>
    <s v="C"/>
    <m/>
    <n v="0.85680000000000001"/>
    <s v="ARBOL"/>
    <s v="SI"/>
    <x v="2"/>
    <x v="7"/>
    <n v="8.6660000000000001E-3"/>
    <n v="11"/>
    <n v="4.9579999999999999E-2"/>
  </r>
  <r>
    <s v="HUAYACAN"/>
    <n v="33"/>
    <n v="500"/>
    <n v="2"/>
    <n v="4"/>
    <n v="3"/>
    <x v="0"/>
    <s v="Leguminosae"/>
    <s v="Lysiloma latisiliquum"/>
    <s v="Tzalam"/>
    <n v="33"/>
    <n v="10.504201999999999"/>
    <n v="2"/>
    <n v="9"/>
    <n v="0"/>
    <s v="C"/>
    <s v="S"/>
    <n v="0.85680000000000001"/>
    <s v="ARBOL"/>
    <s v="SI"/>
    <x v="2"/>
    <x v="7"/>
    <n v="8.6660000000000001E-3"/>
    <n v="10"/>
    <n v="4.7793000000000002E-2"/>
  </r>
  <r>
    <s v="HUAYACAN"/>
    <n v="31"/>
    <n v="500"/>
    <n v="2"/>
    <n v="10"/>
    <n v="10"/>
    <x v="0"/>
    <s v="Leguminosae"/>
    <s v="Lysiloma latisiliquum"/>
    <s v="Tzalam"/>
    <n v="33"/>
    <n v="10.504201999999999"/>
    <n v="2"/>
    <n v="9"/>
    <n v="0"/>
    <s v="C"/>
    <s v="S"/>
    <n v="0.85680000000000001"/>
    <s v="ARBOL"/>
    <s v="SI"/>
    <x v="2"/>
    <x v="7"/>
    <n v="8.6660000000000001E-3"/>
    <n v="10"/>
    <n v="4.7793000000000002E-2"/>
  </r>
  <r>
    <s v="HUAYACAN"/>
    <n v="27"/>
    <n v="500"/>
    <n v="3"/>
    <n v="17"/>
    <n v="12"/>
    <x v="0"/>
    <s v="Leguminosae"/>
    <s v="Lysiloma latisiliquum"/>
    <s v="Tzalam"/>
    <n v="33"/>
    <n v="10.504201999999999"/>
    <n v="2"/>
    <n v="9"/>
    <n v="0"/>
    <s v="C"/>
    <s v="S"/>
    <n v="0.85680000000000001"/>
    <s v="ARBOL"/>
    <s v="SI"/>
    <x v="2"/>
    <x v="7"/>
    <n v="8.6660000000000001E-3"/>
    <n v="10"/>
    <n v="4.7793000000000002E-2"/>
  </r>
  <r>
    <s v="HUAYACAN"/>
    <n v="27"/>
    <n v="500"/>
    <n v="3"/>
    <n v="19"/>
    <n v="14"/>
    <x v="0"/>
    <s v="Leguminosae"/>
    <s v="Lysiloma latisiliquum"/>
    <s v="Tzalam"/>
    <n v="33"/>
    <n v="10.504201999999999"/>
    <n v="2"/>
    <n v="9"/>
    <n v="0"/>
    <s v="C"/>
    <s v="S"/>
    <n v="0.85680000000000001"/>
    <s v="ARBOL"/>
    <s v="SI"/>
    <x v="2"/>
    <x v="7"/>
    <n v="8.6660000000000001E-3"/>
    <n v="10"/>
    <n v="4.7793000000000002E-2"/>
  </r>
  <r>
    <s v="HUAYACAN"/>
    <n v="29"/>
    <n v="500"/>
    <n v="1"/>
    <n v="10"/>
    <s v="9a"/>
    <x v="1"/>
    <s v="Leguminosae"/>
    <s v="Lysiloma latisiliquum"/>
    <s v="Tzalam"/>
    <n v="33"/>
    <n v="10.504201999999999"/>
    <n v="2"/>
    <n v="9"/>
    <n v="0"/>
    <s v="CD"/>
    <s v="S"/>
    <n v="0.85680000000000001"/>
    <s v="ARBOL"/>
    <s v="SI"/>
    <x v="2"/>
    <x v="7"/>
    <n v="8.6660000000000001E-3"/>
    <n v="10"/>
    <n v="4.7793000000000002E-2"/>
  </r>
  <r>
    <s v="HUAYACAN"/>
    <n v="27"/>
    <n v="500"/>
    <n v="3"/>
    <n v="22"/>
    <n v="17"/>
    <x v="0"/>
    <s v="Leguminosae"/>
    <s v="Lysiloma latisiliquum"/>
    <s v="Tzalam"/>
    <n v="33"/>
    <n v="10.504201999999999"/>
    <n v="2"/>
    <n v="8"/>
    <n v="0"/>
    <s v="C"/>
    <s v="S"/>
    <n v="0.76160000000000005"/>
    <s v="ARBOL"/>
    <s v="SI"/>
    <x v="1"/>
    <x v="7"/>
    <n v="8.6660000000000001E-3"/>
    <n v="10"/>
    <n v="4.2395000000000002E-2"/>
  </r>
  <r>
    <s v="HUAYACAN"/>
    <n v="33"/>
    <n v="500"/>
    <n v="2"/>
    <n v="13"/>
    <n v="12"/>
    <x v="0"/>
    <s v="Leguminosae"/>
    <s v="Lysiloma latisiliquum"/>
    <s v="Tzalam"/>
    <n v="33"/>
    <n v="10.504201999999999"/>
    <n v="2"/>
    <n v="7"/>
    <n v="0"/>
    <s v="C"/>
    <s v="S"/>
    <n v="0.66639999999999999"/>
    <s v="ARBOL"/>
    <s v="SI"/>
    <x v="1"/>
    <x v="7"/>
    <n v="8.6660000000000001E-3"/>
    <n v="10"/>
    <n v="3.7010000000000001E-2"/>
  </r>
  <r>
    <s v="HUAYACAN"/>
    <n v="13"/>
    <n v="500"/>
    <n v="3"/>
    <n v="16"/>
    <s v="12b"/>
    <x v="1"/>
    <s v="Leguminosae"/>
    <s v="Lysiloma latisiliquum"/>
    <s v="Tzalam"/>
    <n v="33"/>
    <n v="10.504201999999999"/>
    <n v="2"/>
    <n v="7"/>
    <n v="0"/>
    <s v="CD"/>
    <s v="S"/>
    <n v="0.66639999999999999"/>
    <s v="ARBOL"/>
    <s v="SI"/>
    <x v="1"/>
    <x v="7"/>
    <n v="8.6660000000000001E-3"/>
    <n v="10"/>
    <n v="3.7010000000000001E-2"/>
  </r>
  <r>
    <s v="HUAYACAN"/>
    <n v="13"/>
    <n v="500"/>
    <n v="3"/>
    <n v="8"/>
    <n v="8"/>
    <x v="0"/>
    <s v="Moraceae"/>
    <s v="Ficus cotinifolia"/>
    <s v="Alamo"/>
    <n v="33"/>
    <n v="10.504201999999999"/>
    <n v="2"/>
    <n v="2.2000000000000002"/>
    <n v="0"/>
    <s v="C"/>
    <s v="SAD"/>
    <n v="0.20943999999999999"/>
    <s v="ARBOL"/>
    <s v="SI"/>
    <x v="5"/>
    <x v="7"/>
    <n v="8.6660000000000001E-3"/>
    <n v="11"/>
    <n v="1.0802000000000001E-2"/>
  </r>
  <r>
    <s v="HUAYACAN"/>
    <n v="18"/>
    <n v="500"/>
    <n v="1"/>
    <n v="3"/>
    <n v="3"/>
    <x v="0"/>
    <s v="Leguminosae"/>
    <s v="Lysiloma latisiliquum"/>
    <s v="Tzalam"/>
    <n v="32"/>
    <n v="10.345046999999999"/>
    <n v="4"/>
    <n v="12"/>
    <n v="0"/>
    <s v="C"/>
    <s v="S"/>
    <n v="1.159975"/>
    <s v="ARBOL"/>
    <s v="SI"/>
    <x v="3"/>
    <x v="7"/>
    <n v="8.4049999999999993E-3"/>
    <n v="10"/>
    <n v="6.2286000000000001E-2"/>
  </r>
  <r>
    <s v="HUAYACAN"/>
    <n v="17"/>
    <n v="500"/>
    <n v="4"/>
    <n v="3"/>
    <n v="3"/>
    <x v="0"/>
    <s v="Polygonaceae"/>
    <s v="Coccoloba spicata"/>
    <s v="Boob"/>
    <n v="32"/>
    <n v="10.345046999999999"/>
    <n v="7"/>
    <n v="11"/>
    <n v="0"/>
    <s v="C"/>
    <s v="S"/>
    <n v="1.0633109999999999"/>
    <s v="ARBOL"/>
    <s v="SI"/>
    <x v="2"/>
    <x v="7"/>
    <n v="8.4049999999999993E-3"/>
    <n v="13"/>
    <n v="6.0768999999999997E-2"/>
  </r>
  <r>
    <s v="HUAYACAN"/>
    <n v="10"/>
    <n v="500"/>
    <n v="3"/>
    <n v="16"/>
    <s v="15a"/>
    <x v="1"/>
    <s v="Lamiaceae"/>
    <s v="Vitex gaumeri"/>
    <s v="Ya'axnik"/>
    <n v="32.5"/>
    <n v="10.345046999999999"/>
    <n v="3"/>
    <n v="10"/>
    <n v="0"/>
    <s v="CD"/>
    <s v="S"/>
    <n v="0.96664600000000001"/>
    <s v="ARBOL"/>
    <s v="SI"/>
    <x v="2"/>
    <x v="7"/>
    <n v="8.4049999999999993E-3"/>
    <n v="13"/>
    <n v="5.5030999999999997E-2"/>
  </r>
  <r>
    <s v="HUAYACAN"/>
    <n v="1"/>
    <n v="500"/>
    <n v="4"/>
    <n v="9"/>
    <s v="8a"/>
    <x v="1"/>
    <s v="Anacardiaceae"/>
    <s v="Metopium brownei"/>
    <s v="Chechem"/>
    <n v="32.5"/>
    <n v="10.345046999999999"/>
    <n v="1.7"/>
    <n v="8"/>
    <n v="0"/>
    <s v="CD"/>
    <s v="S"/>
    <n v="0.77331700000000003"/>
    <s v="ARBOL"/>
    <s v="SI"/>
    <x v="1"/>
    <x v="7"/>
    <n v="8.4049999999999993E-3"/>
    <n v="8"/>
    <n v="5.4782999999999998E-2"/>
  </r>
  <r>
    <s v="HUAYACAN"/>
    <n v="22"/>
    <n v="500"/>
    <n v="4"/>
    <n v="8"/>
    <n v="8"/>
    <x v="0"/>
    <s v="Anacardiaceae"/>
    <s v="Metopium brownei"/>
    <s v="Chechem"/>
    <n v="32"/>
    <n v="10.345046999999999"/>
    <n v="2"/>
    <n v="8"/>
    <n v="0"/>
    <s v="C"/>
    <s v="S"/>
    <n v="0.77331700000000003"/>
    <s v="ARBOL"/>
    <s v="SI"/>
    <x v="1"/>
    <x v="7"/>
    <n v="8.4049999999999993E-3"/>
    <n v="8"/>
    <n v="5.4782999999999998E-2"/>
  </r>
  <r>
    <s v="HUAYACAN"/>
    <n v="30"/>
    <n v="500"/>
    <n v="2"/>
    <n v="22"/>
    <n v="17"/>
    <x v="0"/>
    <s v="Leguminosae"/>
    <s v="Lysiloma latisiliquum"/>
    <s v="Tzalam"/>
    <n v="32"/>
    <n v="10.345046999999999"/>
    <n v="2"/>
    <n v="10"/>
    <n v="0"/>
    <s v="C"/>
    <s v="S"/>
    <n v="0.96664600000000001"/>
    <s v="ARBOL"/>
    <s v="SI"/>
    <x v="2"/>
    <x v="7"/>
    <n v="8.4049999999999993E-3"/>
    <n v="10"/>
    <n v="5.1740000000000001E-2"/>
  </r>
  <r>
    <s v="HUAYACAN"/>
    <n v="30"/>
    <n v="500"/>
    <n v="2"/>
    <n v="13"/>
    <n v="10"/>
    <x v="0"/>
    <s v="Leguminosae"/>
    <s v="Lysiloma latisiliquum"/>
    <s v="Tzalam"/>
    <n v="32"/>
    <n v="10.345046999999999"/>
    <n v="3"/>
    <n v="10"/>
    <n v="0"/>
    <s v="C"/>
    <s v="S"/>
    <n v="0.96664600000000001"/>
    <s v="ARBOL"/>
    <s v="SI"/>
    <x v="2"/>
    <x v="7"/>
    <n v="8.4049999999999993E-3"/>
    <n v="10"/>
    <n v="5.1740000000000001E-2"/>
  </r>
  <r>
    <s v="HUAYACAN"/>
    <n v="18"/>
    <n v="500"/>
    <n v="3"/>
    <n v="18"/>
    <n v="12"/>
    <x v="0"/>
    <s v="Leguminosae"/>
    <s v="Lysiloma latisiliquum"/>
    <s v="Tzalam"/>
    <n v="32"/>
    <n v="10.345046999999999"/>
    <n v="3"/>
    <n v="10"/>
    <n v="0"/>
    <s v="C"/>
    <s v="S"/>
    <n v="0.96664600000000001"/>
    <s v="ARBOL"/>
    <s v="SI"/>
    <x v="2"/>
    <x v="7"/>
    <n v="8.4049999999999993E-3"/>
    <n v="10"/>
    <n v="5.1740000000000001E-2"/>
  </r>
  <r>
    <s v="HUAYACAN"/>
    <n v="18"/>
    <n v="500"/>
    <n v="3"/>
    <n v="21"/>
    <s v="13b"/>
    <x v="1"/>
    <s v="Leguminosae"/>
    <s v="Lysiloma latisiliquum"/>
    <s v="Tzalam"/>
    <n v="32"/>
    <n v="10.345046999999999"/>
    <n v="3"/>
    <n v="10"/>
    <n v="0"/>
    <s v="CD"/>
    <s v="S"/>
    <n v="0.96664600000000001"/>
    <s v="ARBOL"/>
    <s v="SI"/>
    <x v="2"/>
    <x v="7"/>
    <n v="8.4049999999999993E-3"/>
    <n v="10"/>
    <n v="5.1740000000000001E-2"/>
  </r>
  <r>
    <s v="HUAYACAN"/>
    <n v="31"/>
    <n v="500"/>
    <n v="2"/>
    <n v="11"/>
    <n v="11"/>
    <x v="0"/>
    <s v="Malpighiaceae"/>
    <s v="Byrsonima bucidaefolia"/>
    <s v="Sakpah"/>
    <n v="32"/>
    <n v="10.345046999999999"/>
    <n v="4"/>
    <n v="9"/>
    <n v="0"/>
    <s v="C"/>
    <s v="S"/>
    <n v="0.86998200000000003"/>
    <s v="ARBOL"/>
    <s v="SI"/>
    <x v="2"/>
    <x v="7"/>
    <n v="8.4049999999999993E-3"/>
    <n v="13"/>
    <n v="4.9315999999999999E-2"/>
  </r>
  <r>
    <s v="HUAYACAN"/>
    <n v="3"/>
    <n v="500"/>
    <n v="4"/>
    <n v="4"/>
    <n v="4"/>
    <x v="0"/>
    <s v="Anacardiaceae"/>
    <s v="Metopium brownei"/>
    <s v="Chechem"/>
    <n v="32.5"/>
    <n v="10.345046999999999"/>
    <n v="1.8"/>
    <n v="7"/>
    <n v="0"/>
    <s v="C"/>
    <s v="S"/>
    <n v="0.67665200000000003"/>
    <s v="ARBOL"/>
    <s v="SI"/>
    <x v="1"/>
    <x v="7"/>
    <n v="8.4049999999999993E-3"/>
    <n v="8"/>
    <n v="4.7403000000000001E-2"/>
  </r>
  <r>
    <s v="HUAYACAN"/>
    <n v="27"/>
    <n v="500"/>
    <n v="4"/>
    <n v="31"/>
    <n v="23"/>
    <x v="0"/>
    <s v="Leguminosae"/>
    <s v="Caesalpinia gaumeri"/>
    <s v="Kitam che'"/>
    <n v="32"/>
    <n v="10.345046999999999"/>
    <n v="2"/>
    <n v="9"/>
    <n v="0"/>
    <s v="C"/>
    <s v="S"/>
    <n v="0.86998200000000003"/>
    <s v="ARBOL"/>
    <s v="SI"/>
    <x v="2"/>
    <x v="7"/>
    <n v="8.4049999999999993E-3"/>
    <n v="10"/>
    <n v="4.6481000000000001E-2"/>
  </r>
  <r>
    <s v="HUAYACAN"/>
    <n v="18"/>
    <n v="500"/>
    <n v="3"/>
    <n v="17"/>
    <s v="11a"/>
    <x v="1"/>
    <s v="Leguminosae"/>
    <s v="Lysiloma latisiliquum"/>
    <s v="Tzalam"/>
    <n v="32"/>
    <n v="10.345046999999999"/>
    <n v="3"/>
    <n v="9"/>
    <n v="0"/>
    <s v="CD"/>
    <s v="S"/>
    <n v="0.86998200000000003"/>
    <s v="ARBOL"/>
    <s v="SI"/>
    <x v="2"/>
    <x v="7"/>
    <n v="8.4049999999999993E-3"/>
    <n v="10"/>
    <n v="4.6481000000000001E-2"/>
  </r>
  <r>
    <s v="HUAYACAN"/>
    <n v="6"/>
    <n v="500"/>
    <n v="2"/>
    <n v="3"/>
    <n v="3"/>
    <x v="0"/>
    <s v="Leguminosae"/>
    <s v="Lysiloma latisiliquum"/>
    <s v="Tzalam"/>
    <n v="32.5"/>
    <n v="10.345046999999999"/>
    <n v="3.5"/>
    <n v="9"/>
    <n v="0"/>
    <s v="CD"/>
    <s v="S"/>
    <n v="0.86998200000000003"/>
    <s v="ARBOL"/>
    <s v="SI"/>
    <x v="2"/>
    <x v="7"/>
    <n v="8.4049999999999993E-3"/>
    <n v="10"/>
    <n v="4.6481000000000001E-2"/>
  </r>
  <r>
    <s v="HUAYACAN"/>
    <n v="32"/>
    <n v="500"/>
    <n v="4"/>
    <n v="15"/>
    <n v="14"/>
    <x v="0"/>
    <s v="Lamiaceae"/>
    <s v="Vitex gaumeri"/>
    <s v="Ya'axnik"/>
    <n v="32"/>
    <n v="10.345046999999999"/>
    <n v="2"/>
    <n v="8"/>
    <n v="0"/>
    <s v="C"/>
    <s v="S"/>
    <n v="0.77331700000000003"/>
    <s v="ARBOL"/>
    <s v="SI"/>
    <x v="1"/>
    <x v="7"/>
    <n v="8.4049999999999993E-3"/>
    <n v="13"/>
    <n v="4.3626999999999999E-2"/>
  </r>
  <r>
    <s v="HUAYACAN"/>
    <n v="31"/>
    <n v="500"/>
    <n v="2"/>
    <n v="16"/>
    <n v="16"/>
    <x v="0"/>
    <s v="Malpighiaceae"/>
    <s v="Byrsonima bucidaefolia"/>
    <s v="Sakpah"/>
    <n v="32"/>
    <n v="10.345046999999999"/>
    <n v="2"/>
    <n v="8"/>
    <n v="0"/>
    <s v="C"/>
    <s v="S"/>
    <n v="0.77331700000000003"/>
    <s v="ARBOL"/>
    <s v="SI"/>
    <x v="1"/>
    <x v="7"/>
    <n v="8.4049999999999993E-3"/>
    <n v="13"/>
    <n v="4.3626999999999999E-2"/>
  </r>
  <r>
    <s v="HUAYACAN"/>
    <n v="14"/>
    <n v="500"/>
    <n v="4"/>
    <n v="3"/>
    <n v="3"/>
    <x v="0"/>
    <s v="Lamiaceae"/>
    <s v="Vitex gaumeri"/>
    <s v="Ya'axnik"/>
    <n v="32"/>
    <n v="10.345046999999999"/>
    <n v="4"/>
    <n v="8"/>
    <n v="0"/>
    <s v="C"/>
    <s v="S"/>
    <n v="0.77331700000000003"/>
    <s v="ARBOL"/>
    <s v="SI"/>
    <x v="1"/>
    <x v="7"/>
    <n v="8.4049999999999993E-3"/>
    <n v="13"/>
    <n v="4.3626999999999999E-2"/>
  </r>
  <r>
    <s v="HUAYACAN"/>
    <n v="18"/>
    <n v="500"/>
    <n v="1"/>
    <n v="1"/>
    <n v="1"/>
    <x v="0"/>
    <s v="Moraceae"/>
    <s v="Ficus cotinifolia"/>
    <s v="Alamo"/>
    <n v="32"/>
    <n v="10.345046999999999"/>
    <n v="2"/>
    <n v="8"/>
    <n v="0"/>
    <s v="C"/>
    <s v="S"/>
    <n v="0.77331700000000003"/>
    <s v="ARBOL"/>
    <s v="SI"/>
    <x v="1"/>
    <x v="7"/>
    <n v="8.4049999999999993E-3"/>
    <n v="11"/>
    <n v="4.249E-2"/>
  </r>
  <r>
    <s v="HUAYACAN"/>
    <n v="32"/>
    <n v="500"/>
    <n v="2"/>
    <n v="8"/>
    <n v="8"/>
    <x v="0"/>
    <s v="Moraceae"/>
    <s v="Ficus cotinifolia"/>
    <s v="Alamo"/>
    <n v="32"/>
    <n v="10.345046999999999"/>
    <n v="2"/>
    <n v="8"/>
    <n v="0"/>
    <s v="C"/>
    <s v="S"/>
    <n v="0.77331700000000003"/>
    <s v="ARBOL"/>
    <s v="SI"/>
    <x v="1"/>
    <x v="7"/>
    <n v="8.4049999999999993E-3"/>
    <n v="11"/>
    <n v="4.249E-2"/>
  </r>
  <r>
    <s v="HUAYACAN"/>
    <n v="27"/>
    <n v="500"/>
    <n v="2"/>
    <n v="11"/>
    <n v="8"/>
    <x v="0"/>
    <s v="Leguminosae"/>
    <s v="Lysiloma latisiliquum"/>
    <s v="Tzalam"/>
    <n v="32"/>
    <n v="10.345046999999999"/>
    <n v="2"/>
    <n v="8"/>
    <n v="0"/>
    <s v="C"/>
    <s v="S"/>
    <n v="0.77331700000000003"/>
    <s v="ARBOL"/>
    <s v="SI"/>
    <x v="1"/>
    <x v="7"/>
    <n v="8.4049999999999993E-3"/>
    <n v="10"/>
    <n v="4.1231999999999998E-2"/>
  </r>
  <r>
    <s v="HUAYACAN"/>
    <n v="2"/>
    <n v="500"/>
    <n v="2"/>
    <n v="8"/>
    <n v="8"/>
    <x v="0"/>
    <s v="Moraceae"/>
    <s v="Ficus cotinifolia"/>
    <s v="Alamo"/>
    <n v="32.5"/>
    <n v="10.345046999999999"/>
    <n v="1.8"/>
    <n v="7"/>
    <n v="0"/>
    <s v="C"/>
    <s v="S"/>
    <n v="0.67665200000000003"/>
    <s v="ARBOL"/>
    <s v="SI"/>
    <x v="1"/>
    <x v="7"/>
    <n v="8.4049999999999993E-3"/>
    <n v="11"/>
    <n v="3.6775000000000002E-2"/>
  </r>
  <r>
    <s v="HUAYACAN"/>
    <n v="1"/>
    <n v="500"/>
    <n v="1"/>
    <n v="2"/>
    <n v="2"/>
    <x v="0"/>
    <s v="Lamiaceae"/>
    <s v="Vitex gaumeri"/>
    <s v="Ya'axnik"/>
    <n v="32.5"/>
    <n v="10.345046999999999"/>
    <n v="3"/>
    <n v="6"/>
    <n v="0"/>
    <s v="C"/>
    <s v="S"/>
    <n v="0.57998799999999995"/>
    <s v="ARBOL"/>
    <s v="SI"/>
    <x v="0"/>
    <x v="7"/>
    <n v="8.4049999999999993E-3"/>
    <n v="13"/>
    <n v="3.2339E-2"/>
  </r>
  <r>
    <s v="HUAYACAN"/>
    <n v="6"/>
    <n v="500"/>
    <n v="3"/>
    <n v="7"/>
    <n v="7"/>
    <x v="0"/>
    <s v="Leguminosae"/>
    <s v="Lysiloma latisiliquum"/>
    <s v="Tzalam"/>
    <n v="32.5"/>
    <n v="10.345046999999999"/>
    <n v="2"/>
    <n v="6"/>
    <n v="0"/>
    <s v="C"/>
    <s v="S"/>
    <n v="0.57998799999999995"/>
    <s v="ARBOL"/>
    <s v="SI"/>
    <x v="0"/>
    <x v="7"/>
    <n v="8.4049999999999993E-3"/>
    <n v="10"/>
    <n v="3.0769000000000001E-2"/>
  </r>
  <r>
    <s v="HUAYACAN"/>
    <n v="32"/>
    <n v="100"/>
    <n v="4"/>
    <n v="11"/>
    <n v="11"/>
    <x v="0"/>
    <s v="Leguminosae"/>
    <s v="Diphysa carthagenensis"/>
    <s v="Ruda de monte"/>
    <n v="31"/>
    <n v="9.8675829999999998"/>
    <n v="2"/>
    <n v="9"/>
    <n v="0"/>
    <s v="C"/>
    <s v="S"/>
    <n v="0.91207700000000003"/>
    <s v="ARBUSTO"/>
    <s v="SI"/>
    <x v="2"/>
    <x v="7"/>
    <n v="7.6470000000000002E-3"/>
    <n v="13"/>
    <n v="4.5372000000000003E-2"/>
  </r>
  <r>
    <s v="HUAYACAN"/>
    <n v="33"/>
    <n v="100"/>
    <n v="3"/>
    <n v="4"/>
    <n v="4"/>
    <x v="0"/>
    <s v="Leguminosae"/>
    <s v="Lysiloma latisiliquum"/>
    <s v="Tzalam"/>
    <n v="31"/>
    <n v="9.8675829999999998"/>
    <n v="2"/>
    <n v="9"/>
    <n v="0"/>
    <s v="C"/>
    <s v="S"/>
    <n v="0.91207700000000003"/>
    <s v="ARBUSTO"/>
    <s v="SI"/>
    <x v="2"/>
    <x v="7"/>
    <n v="7.6470000000000002E-3"/>
    <n v="10"/>
    <n v="4.2644000000000001E-2"/>
  </r>
  <r>
    <s v="HUAYACAN"/>
    <n v="9"/>
    <n v="100"/>
    <n v="2"/>
    <n v="2"/>
    <n v="2"/>
    <x v="0"/>
    <s v="Leguminosae"/>
    <s v="Lysiloma latisiliquum"/>
    <s v="Tzalam"/>
    <n v="31"/>
    <n v="9.8675829999999998"/>
    <n v="1.7"/>
    <n v="7"/>
    <n v="0"/>
    <s v="C"/>
    <s v="S"/>
    <n v="0.70939399999999997"/>
    <s v="ARBUSTO"/>
    <s v="SI"/>
    <x v="1"/>
    <x v="7"/>
    <n v="7.6470000000000002E-3"/>
    <n v="10"/>
    <n v="3.3022999999999997E-2"/>
  </r>
  <r>
    <s v="HUAYACAN"/>
    <n v="18"/>
    <n v="100"/>
    <n v="1"/>
    <n v="2"/>
    <n v="2"/>
    <x v="0"/>
    <s v="Moraceae"/>
    <s v="Ficus cotinifolia"/>
    <s v="Alamo"/>
    <n v="30"/>
    <n v="9.7084290000000006"/>
    <n v="4"/>
    <n v="9"/>
    <n v="0"/>
    <s v="C"/>
    <s v="S"/>
    <n v="0.92703000000000002"/>
    <s v="ARBUSTO"/>
    <s v="SI"/>
    <x v="2"/>
    <x v="7"/>
    <n v="7.4029999999999999E-3"/>
    <n v="11"/>
    <n v="4.3150000000000001E-2"/>
  </r>
  <r>
    <s v="HUAYACAN"/>
    <n v="31"/>
    <n v="100"/>
    <n v="3"/>
    <n v="20"/>
    <n v="19"/>
    <x v="0"/>
    <s v="Leguminosae"/>
    <s v="Lysiloma latisiliquum"/>
    <s v="Tzalam"/>
    <n v="30"/>
    <n v="9.7084290000000006"/>
    <n v="5"/>
    <n v="9"/>
    <n v="0"/>
    <s v="C"/>
    <s v="SD"/>
    <n v="0.92703000000000002"/>
    <s v="ARBUSTO"/>
    <s v="SI"/>
    <x v="2"/>
    <x v="7"/>
    <n v="7.4029999999999999E-3"/>
    <n v="10"/>
    <n v="4.1397999999999997E-2"/>
  </r>
  <r>
    <s v="HUAYACAN"/>
    <n v="6"/>
    <n v="100"/>
    <n v="1"/>
    <n v="1"/>
    <n v="1"/>
    <x v="0"/>
    <s v="Moraceae"/>
    <s v="Ficus cotinifolia"/>
    <s v="Alamo"/>
    <n v="30.5"/>
    <n v="9.7084290000000006"/>
    <n v="1.7"/>
    <n v="5"/>
    <n v="0"/>
    <s v="C"/>
    <s v="SD"/>
    <n v="0.51501600000000003"/>
    <s v="ARBUSTO"/>
    <s v="SI"/>
    <x v="0"/>
    <x v="7"/>
    <n v="7.4029999999999999E-3"/>
    <n v="11"/>
    <n v="2.2848E-2"/>
  </r>
  <r>
    <s v="HUAYACAN"/>
    <n v="18"/>
    <n v="100"/>
    <n v="3"/>
    <n v="5"/>
    <n v="5"/>
    <x v="0"/>
    <s v="Leguminosae"/>
    <s v="Lysiloma latisiliquum"/>
    <s v="Tzalam"/>
    <n v="30"/>
    <n v="9.5492740000000005"/>
    <n v="2"/>
    <n v="10"/>
    <n v="0"/>
    <s v="CD"/>
    <s v="S"/>
    <n v="1.0471999999999999"/>
    <s v="ARBUSTO"/>
    <s v="SI"/>
    <x v="2"/>
    <x v="7"/>
    <n v="7.162E-3"/>
    <n v="10"/>
    <n v="4.4713999999999997E-2"/>
  </r>
  <r>
    <s v="HUAYACAN"/>
    <n v="18"/>
    <n v="100"/>
    <n v="3"/>
    <n v="6"/>
    <s v="5a"/>
    <x v="1"/>
    <s v="Leguminosae"/>
    <s v="Lysiloma latisiliquum"/>
    <s v="Tzalam"/>
    <n v="30"/>
    <n v="9.5492740000000005"/>
    <n v="3"/>
    <n v="10"/>
    <n v="0"/>
    <s v="CD"/>
    <s v="S"/>
    <n v="1.0471999999999999"/>
    <s v="ARBUSTO"/>
    <s v="SI"/>
    <x v="2"/>
    <x v="7"/>
    <n v="7.162E-3"/>
    <n v="10"/>
    <n v="4.4713999999999997E-2"/>
  </r>
  <r>
    <s v="HUAYACAN"/>
    <n v="30"/>
    <n v="100"/>
    <n v="4"/>
    <n v="0"/>
    <n v="9"/>
    <x v="0"/>
    <s v="Leguminosae"/>
    <s v="Lysiloma latisiliquum"/>
    <s v="Tzalam"/>
    <n v="30"/>
    <n v="9.5492740000000005"/>
    <n v="5"/>
    <n v="10"/>
    <n v="0"/>
    <s v="C"/>
    <s v="S"/>
    <n v="1.0471999999999999"/>
    <s v="ARBUSTO"/>
    <s v="SI"/>
    <x v="2"/>
    <x v="7"/>
    <n v="7.162E-3"/>
    <n v="10"/>
    <n v="4.4713999999999997E-2"/>
  </r>
  <r>
    <s v="HUAYACAN"/>
    <n v="9"/>
    <n v="100"/>
    <n v="4"/>
    <n v="16"/>
    <n v="16"/>
    <x v="0"/>
    <s v="Moraceae"/>
    <s v="Ficus cotinifolia"/>
    <s v="Alamo"/>
    <n v="30"/>
    <n v="9.5492740000000005"/>
    <n v="2.5"/>
    <n v="7"/>
    <n v="0"/>
    <s v="C"/>
    <s v="S"/>
    <n v="0.73304000000000002"/>
    <s v="ARBUSTO"/>
    <s v="SI"/>
    <x v="1"/>
    <x v="7"/>
    <n v="7.162E-3"/>
    <n v="11"/>
    <n v="3.1934999999999998E-2"/>
  </r>
  <r>
    <s v="HUAYACAN"/>
    <n v="31"/>
    <n v="100"/>
    <n v="1"/>
    <n v="8"/>
    <n v="7"/>
    <x v="0"/>
    <s v="Leguminosae"/>
    <s v="Lysiloma latisiliquum"/>
    <s v="Tzalam"/>
    <n v="30"/>
    <n v="9.3901199999999996"/>
    <n v="3"/>
    <n v="9"/>
    <n v="0"/>
    <s v="C"/>
    <s v="S"/>
    <n v="0.95845400000000003"/>
    <s v="ARBUSTO"/>
    <s v="SI"/>
    <x v="2"/>
    <x v="7"/>
    <n v="6.9249999999999997E-3"/>
    <n v="10"/>
    <n v="3.8956999999999999E-2"/>
  </r>
  <r>
    <s v="HUAYACAN"/>
    <n v="13"/>
    <n v="100"/>
    <n v="3"/>
    <n v="16"/>
    <n v="16"/>
    <x v="0"/>
    <s v="Moraceae"/>
    <s v="Ficus cotinifolia"/>
    <s v="Alamo"/>
    <n v="30"/>
    <n v="9.3901199999999996"/>
    <n v="1"/>
    <n v="7"/>
    <n v="0"/>
    <s v="C"/>
    <s v="S"/>
    <n v="0.74546400000000002"/>
    <s v="ARBUSTO"/>
    <s v="SI"/>
    <x v="1"/>
    <x v="7"/>
    <n v="6.9249999999999997E-3"/>
    <n v="11"/>
    <n v="3.1001999999999998E-2"/>
  </r>
  <r>
    <s v="HUAYACAN"/>
    <n v="19"/>
    <n v="100"/>
    <n v="4"/>
    <n v="10"/>
    <n v="9"/>
    <x v="0"/>
    <s v="Anacardiaceae"/>
    <s v="Metopium brownei"/>
    <s v="Chechem"/>
    <n v="29"/>
    <n v="9.2309649999999994"/>
    <n v="1"/>
    <n v="7"/>
    <n v="0"/>
    <s v="C"/>
    <s v="S"/>
    <n v="0.75831700000000002"/>
    <s v="ARBUSTO"/>
    <s v="SI"/>
    <x v="1"/>
    <x v="7"/>
    <n v="6.692E-3"/>
    <n v="8"/>
    <n v="3.9662999999999997E-2"/>
  </r>
  <r>
    <s v="HUAYACAN"/>
    <n v="8"/>
    <n v="100"/>
    <n v="1"/>
    <n v="1"/>
    <n v="1"/>
    <x v="0"/>
    <s v="Euphorbiaceae"/>
    <s v="Gymnanthes lucida"/>
    <s v="Yaite"/>
    <n v="29"/>
    <n v="9.2309649999999994"/>
    <n v="3.5"/>
    <n v="8"/>
    <n v="0"/>
    <s v="C"/>
    <s v="SA"/>
    <n v="0.86664799999999997"/>
    <s v="ARBUSTO"/>
    <s v="SI"/>
    <x v="1"/>
    <x v="7"/>
    <n v="6.692E-3"/>
    <n v="13"/>
    <n v="3.5682999999999999E-2"/>
  </r>
  <r>
    <s v="HUAYACAN"/>
    <n v="22"/>
    <n v="100"/>
    <n v="2"/>
    <n v="2"/>
    <n v="2"/>
    <x v="0"/>
    <s v="Moraceae"/>
    <s v="Ficus cotinifolia"/>
    <s v="Alamo"/>
    <n v="29"/>
    <n v="9.2309649999999994"/>
    <n v="3"/>
    <n v="8"/>
    <n v="0"/>
    <s v="C"/>
    <s v="S"/>
    <n v="0.86664799999999997"/>
    <s v="ARBUSTO"/>
    <s v="SI"/>
    <x v="1"/>
    <x v="7"/>
    <n v="6.692E-3"/>
    <n v="11"/>
    <n v="3.4756000000000002E-2"/>
  </r>
  <r>
    <s v="HUAYACAN"/>
    <n v="9"/>
    <n v="100"/>
    <n v="3"/>
    <n v="6"/>
    <n v="6"/>
    <x v="0"/>
    <s v="Leguminosae"/>
    <s v="Lysiloma latisiliquum"/>
    <s v="Tzalam"/>
    <n v="29"/>
    <n v="9.2309649999999994"/>
    <n v="2.2000000000000002"/>
    <n v="7"/>
    <n v="0"/>
    <s v="C"/>
    <s v="S"/>
    <n v="0.75831700000000002"/>
    <s v="ARBUSTO"/>
    <s v="SI"/>
    <x v="1"/>
    <x v="7"/>
    <n v="6.692E-3"/>
    <n v="10"/>
    <n v="2.9242000000000001E-2"/>
  </r>
  <r>
    <s v="HUAYACAN"/>
    <n v="6"/>
    <n v="100"/>
    <n v="1"/>
    <n v="5"/>
    <n v="5"/>
    <x v="0"/>
    <s v="Leguminosae"/>
    <s v="Lysiloma latisiliquum"/>
    <s v="Tzalam"/>
    <n v="29"/>
    <n v="9.2309649999999994"/>
    <n v="1.7"/>
    <n v="6"/>
    <n v="0"/>
    <s v="C"/>
    <s v="S"/>
    <n v="0.64998599999999995"/>
    <s v="ARBUSTO"/>
    <s v="SI"/>
    <x v="0"/>
    <x v="7"/>
    <n v="6.692E-3"/>
    <n v="10"/>
    <n v="2.4996999999999998E-2"/>
  </r>
  <r>
    <s v="HUAYACAN"/>
    <n v="30"/>
    <n v="100"/>
    <n v="2"/>
    <n v="0"/>
    <n v="8"/>
    <x v="0"/>
    <s v="Leguminosae"/>
    <s v="Lysiloma latisiliquum"/>
    <s v="Tzalam"/>
    <n v="28"/>
    <n v="9.0718110000000003"/>
    <n v="2"/>
    <n v="10"/>
    <n v="0"/>
    <s v="C"/>
    <s v="S"/>
    <n v="1.1023160000000001"/>
    <s v="ARBUSTO"/>
    <s v="SI"/>
    <x v="2"/>
    <x v="7"/>
    <n v="6.4640000000000001E-3"/>
    <n v="10"/>
    <n v="4.0722000000000001E-2"/>
  </r>
  <r>
    <s v="HUAYACAN"/>
    <n v="14"/>
    <n v="100"/>
    <n v="1"/>
    <n v="2"/>
    <n v="2"/>
    <x v="0"/>
    <s v="Leguminosae"/>
    <s v="Piscidia piscipula"/>
    <s v="Ha'abin"/>
    <n v="28"/>
    <n v="8.9126560000000001"/>
    <n v="2"/>
    <n v="9"/>
    <n v="0"/>
    <s v="C"/>
    <s v="S"/>
    <n v="1.0098"/>
    <s v="ARBUSTO"/>
    <s v="SI"/>
    <x v="2"/>
    <x v="7"/>
    <n v="6.2389999999999998E-3"/>
    <n v="13"/>
    <n v="3.7915999999999998E-2"/>
  </r>
  <r>
    <s v="HUAYACAN"/>
    <n v="4"/>
    <n v="100"/>
    <n v="1"/>
    <n v="3"/>
    <n v="2"/>
    <x v="0"/>
    <s v="Lamiaceae"/>
    <s v="Vitex gaumeri"/>
    <s v="Ya'axnik"/>
    <n v="28"/>
    <n v="8.9126560000000001"/>
    <n v="6"/>
    <n v="9"/>
    <n v="0"/>
    <s v="C"/>
    <s v="S"/>
    <n v="1.0098"/>
    <s v="ARBUSTO"/>
    <s v="SI"/>
    <x v="2"/>
    <x v="7"/>
    <n v="6.2389999999999998E-3"/>
    <n v="13"/>
    <n v="3.7915999999999998E-2"/>
  </r>
  <r>
    <s v="HUAYACAN"/>
    <n v="13"/>
    <n v="100"/>
    <n v="2"/>
    <n v="9"/>
    <n v="9"/>
    <x v="0"/>
    <s v="Moraceae"/>
    <s v="Ficus cotinifolia"/>
    <s v="Alamo"/>
    <n v="28"/>
    <n v="8.9126560000000001"/>
    <n v="2"/>
    <n v="9"/>
    <n v="0"/>
    <s v="C"/>
    <s v="S"/>
    <n v="1.0098"/>
    <s v="ARBUSTO"/>
    <s v="SI"/>
    <x v="2"/>
    <x v="7"/>
    <n v="6.2389999999999998E-3"/>
    <n v="11"/>
    <n v="3.7109999999999997E-2"/>
  </r>
  <r>
    <s v="HUAYACAN"/>
    <n v="13"/>
    <n v="100"/>
    <n v="2"/>
    <n v="8"/>
    <n v="8"/>
    <x v="0"/>
    <s v="Moraceae"/>
    <s v="Ficus cotinifolia"/>
    <s v="Alamo"/>
    <n v="28"/>
    <n v="8.9126560000000001"/>
    <n v="3"/>
    <n v="9"/>
    <n v="0"/>
    <s v="C"/>
    <s v="S"/>
    <n v="1.0098"/>
    <s v="ARBUSTO"/>
    <s v="SI"/>
    <x v="2"/>
    <x v="7"/>
    <n v="6.2389999999999998E-3"/>
    <n v="11"/>
    <n v="3.7109999999999997E-2"/>
  </r>
  <r>
    <s v="HUAYACAN"/>
    <n v="27"/>
    <n v="100"/>
    <n v="3"/>
    <n v="10"/>
    <n v="8"/>
    <x v="0"/>
    <s v="Moraceae"/>
    <s v="Ficus cotinifolia"/>
    <s v="Alamo"/>
    <n v="28"/>
    <n v="8.9126560000000001"/>
    <n v="3"/>
    <n v="9"/>
    <n v="0"/>
    <s v="C"/>
    <s v="S"/>
    <n v="1.0098"/>
    <s v="ARBUSTO"/>
    <s v="SI"/>
    <x v="2"/>
    <x v="7"/>
    <n v="6.2389999999999998E-3"/>
    <n v="11"/>
    <n v="3.7109999999999997E-2"/>
  </r>
  <r>
    <s v="HUAYACAN"/>
    <n v="31"/>
    <n v="100"/>
    <n v="2"/>
    <n v="19"/>
    <n v="18"/>
    <x v="0"/>
    <s v="Leguminosae"/>
    <s v="Lysiloma latisiliquum"/>
    <s v="Tzalam"/>
    <n v="28"/>
    <n v="8.9126560000000001"/>
    <n v="2"/>
    <n v="9"/>
    <n v="0"/>
    <s v="C"/>
    <s v="S"/>
    <n v="1.0098"/>
    <s v="ARBUSTO"/>
    <s v="SI"/>
    <x v="2"/>
    <x v="7"/>
    <n v="6.2389999999999998E-3"/>
    <n v="10"/>
    <n v="3.5421000000000001E-2"/>
  </r>
  <r>
    <s v="HUAYACAN"/>
    <n v="19"/>
    <n v="100"/>
    <n v="4"/>
    <n v="9"/>
    <n v="8"/>
    <x v="0"/>
    <s v="Lamiaceae"/>
    <s v="Vitex gaumeri"/>
    <s v="Ya'axnik"/>
    <n v="28"/>
    <n v="8.9126560000000001"/>
    <n v="3"/>
    <n v="8"/>
    <n v="0"/>
    <s v="C"/>
    <s v="S"/>
    <n v="0.89759999999999995"/>
    <s v="ARBUSTO"/>
    <s v="SI"/>
    <x v="1"/>
    <x v="7"/>
    <n v="6.2389999999999998E-3"/>
    <n v="13"/>
    <n v="3.3542000000000002E-2"/>
  </r>
  <r>
    <s v="HUAYACAN"/>
    <n v="32"/>
    <n v="100"/>
    <n v="1"/>
    <n v="1"/>
    <n v="1"/>
    <x v="0"/>
    <s v="Anacardiaceae"/>
    <s v="Metopium brownei"/>
    <s v="Chechem"/>
    <n v="28"/>
    <n v="8.753501"/>
    <n v="4"/>
    <n v="8"/>
    <n v="0"/>
    <s v="C"/>
    <s v="S"/>
    <n v="0.91391999999999995"/>
    <s v="ARBUSTO"/>
    <s v="SI"/>
    <x v="1"/>
    <x v="7"/>
    <n v="6.0179999999999999E-3"/>
    <n v="8"/>
    <n v="4.2183999999999999E-2"/>
  </r>
  <r>
    <s v="HUAYACAN"/>
    <n v="13"/>
    <n v="100"/>
    <n v="2"/>
    <n v="5"/>
    <n v="5"/>
    <x v="0"/>
    <s v="Anacardiaceae"/>
    <s v="Metopium brownei"/>
    <s v="Chechem"/>
    <n v="28"/>
    <n v="8.753501"/>
    <n v="3"/>
    <n v="7"/>
    <n v="0"/>
    <s v="C"/>
    <s v="S"/>
    <n v="0.79967999999999995"/>
    <s v="ARBUSTO"/>
    <s v="SI"/>
    <x v="1"/>
    <x v="7"/>
    <n v="6.0179999999999999E-3"/>
    <n v="8"/>
    <n v="3.6500999999999999E-2"/>
  </r>
  <r>
    <s v="HUAYACAN"/>
    <n v="18"/>
    <n v="100"/>
    <n v="1"/>
    <n v="3"/>
    <n v="3"/>
    <x v="0"/>
    <s v="Polygonaceae"/>
    <s v="Gymnopodium floribundum"/>
    <s v="Ts'iits'ilche'"/>
    <n v="28"/>
    <n v="8.753501"/>
    <n v="2"/>
    <n v="8"/>
    <n v="0"/>
    <s v="C"/>
    <s v="S"/>
    <n v="0.91391999999999995"/>
    <s v="ARBUSTO"/>
    <s v="SI"/>
    <x v="1"/>
    <x v="7"/>
    <n v="6.0179999999999999E-3"/>
    <n v="14"/>
    <n v="2.4759E-2"/>
  </r>
  <r>
    <s v="HUAYACAN"/>
    <n v="31"/>
    <n v="100"/>
    <n v="4"/>
    <n v="25"/>
    <n v="23"/>
    <x v="0"/>
    <s v="Anacardiaceae"/>
    <s v="Metopium brownei"/>
    <s v="Chechem"/>
    <n v="27"/>
    <n v="8.5943470000000008"/>
    <n v="6"/>
    <n v="12"/>
    <n v="0"/>
    <s v="C"/>
    <s v="S"/>
    <n v="1.3962669999999999"/>
    <s v="ARBUSTO"/>
    <s v="SI"/>
    <x v="3"/>
    <x v="7"/>
    <n v="5.8009999999999997E-3"/>
    <n v="8"/>
    <n v="6.3604999999999995E-2"/>
  </r>
  <r>
    <s v="HUAYACAN"/>
    <n v="19"/>
    <n v="100"/>
    <n v="1"/>
    <n v="1"/>
    <n v="1"/>
    <x v="0"/>
    <s v="Anacardiaceae"/>
    <s v="Metopium brownei"/>
    <s v="Chechem"/>
    <n v="27"/>
    <n v="8.5943470000000008"/>
    <n v="2"/>
    <n v="9"/>
    <n v="0"/>
    <s v="C"/>
    <s v="S"/>
    <n v="1.0471999999999999"/>
    <s v="ARBUSTO"/>
    <s v="SI"/>
    <x v="2"/>
    <x v="7"/>
    <n v="5.8009999999999997E-3"/>
    <n v="8"/>
    <n v="4.657E-2"/>
  </r>
  <r>
    <s v="HUAYACAN"/>
    <n v="32"/>
    <n v="100"/>
    <n v="3"/>
    <n v="5"/>
    <n v="5"/>
    <x v="0"/>
    <s v="Anacardiaceae"/>
    <s v="Metopium brownei"/>
    <s v="Chechem"/>
    <n v="27"/>
    <n v="8.5943470000000008"/>
    <n v="4"/>
    <n v="8"/>
    <n v="0"/>
    <s v="C"/>
    <s v="S"/>
    <n v="0.930844"/>
    <s v="ARBUSTO"/>
    <s v="SI"/>
    <x v="1"/>
    <x v="7"/>
    <n v="5.8009999999999997E-3"/>
    <n v="8"/>
    <n v="4.0989999999999999E-2"/>
  </r>
  <r>
    <s v="HUAYACAN"/>
    <n v="30"/>
    <n v="100"/>
    <n v="1"/>
    <n v="0"/>
    <n v="2"/>
    <x v="0"/>
    <s v="Moraceae"/>
    <s v="Ficus cotinifolia"/>
    <s v="Alamo"/>
    <n v="27"/>
    <n v="8.5943470000000008"/>
    <n v="4"/>
    <n v="10"/>
    <n v="0"/>
    <s v="C"/>
    <s v="S"/>
    <n v="1.163556"/>
    <s v="ARBUSTO"/>
    <s v="SI"/>
    <x v="2"/>
    <x v="7"/>
    <n v="5.8009999999999997E-3"/>
    <n v="11"/>
    <n v="3.9005999999999999E-2"/>
  </r>
  <r>
    <s v="HUAYACAN"/>
    <n v="22"/>
    <n v="100"/>
    <n v="3"/>
    <n v="4"/>
    <n v="4"/>
    <x v="0"/>
    <s v="Moraceae"/>
    <s v="Ficus cotinifolia"/>
    <s v="Alamo"/>
    <n v="27"/>
    <n v="8.5943470000000008"/>
    <n v="5"/>
    <n v="9"/>
    <n v="0"/>
    <s v="C"/>
    <s v="S"/>
    <n v="1.0471999999999999"/>
    <s v="ARBUSTO"/>
    <s v="SI"/>
    <x v="2"/>
    <x v="7"/>
    <n v="5.8009999999999997E-3"/>
    <n v="11"/>
    <n v="3.4805000000000003E-2"/>
  </r>
  <r>
    <s v="HUAYACAN"/>
    <n v="27"/>
    <n v="100"/>
    <n v="1"/>
    <n v="1"/>
    <n v="1"/>
    <x v="0"/>
    <s v="Leguminosae"/>
    <s v="Caesalpinia gaumeri"/>
    <s v="Kitam che'"/>
    <n v="27"/>
    <n v="8.5943470000000008"/>
    <n v="1"/>
    <n v="9"/>
    <n v="0"/>
    <m/>
    <s v="S"/>
    <n v="1.0471999999999999"/>
    <s v="ARBUSTO"/>
    <s v="SI"/>
    <x v="2"/>
    <x v="7"/>
    <n v="5.8009999999999997E-3"/>
    <n v="10"/>
    <n v="3.3147999999999997E-2"/>
  </r>
  <r>
    <s v="HUAYACAN"/>
    <n v="1"/>
    <n v="100"/>
    <n v="1"/>
    <n v="7"/>
    <n v="7"/>
    <x v="0"/>
    <s v="Leguminosae"/>
    <s v="Albizia tomentosa"/>
    <s v="sak píich"/>
    <n v="27"/>
    <n v="8.5943470000000008"/>
    <n v="5"/>
    <n v="7.5"/>
    <n v="0"/>
    <s v="C"/>
    <s v="S"/>
    <n v="0.87266699999999997"/>
    <s v="ARBUSTO"/>
    <s v="SI"/>
    <x v="1"/>
    <x v="7"/>
    <n v="5.8009999999999997E-3"/>
    <n v="13"/>
    <n v="2.9413999999999999E-2"/>
  </r>
  <r>
    <s v="HUAYACAN"/>
    <n v="5"/>
    <n v="100"/>
    <n v="1"/>
    <n v="1"/>
    <n v="1"/>
    <x v="0"/>
    <s v="Leguminosae"/>
    <s v="Lysiloma latisiliquum"/>
    <s v="Tzalam"/>
    <n v="27"/>
    <n v="8.5943470000000008"/>
    <n v="1.7"/>
    <n v="6"/>
    <n v="0"/>
    <s v="C"/>
    <s v="S"/>
    <n v="0.698133"/>
    <s v="ARBUSTO"/>
    <s v="SI"/>
    <x v="0"/>
    <x v="7"/>
    <n v="5.8009999999999997E-3"/>
    <n v="10"/>
    <n v="2.1943000000000001E-2"/>
  </r>
  <r>
    <s v="HUAYACAN"/>
    <n v="27"/>
    <n v="100"/>
    <n v="3"/>
    <n v="6"/>
    <n v="4"/>
    <x v="0"/>
    <s v="Leguminosae"/>
    <s v="Lysiloma latisiliquum"/>
    <s v="Tzalam"/>
    <n v="27"/>
    <n v="8.5943470000000008"/>
    <n v="4"/>
    <n v="6"/>
    <n v="0"/>
    <s v="C"/>
    <s v="S"/>
    <n v="0.698133"/>
    <s v="ARBUSTO"/>
    <s v="SI"/>
    <x v="0"/>
    <x v="7"/>
    <n v="5.8009999999999997E-3"/>
    <n v="10"/>
    <n v="2.1943000000000001E-2"/>
  </r>
  <r>
    <s v="HUAYACAN"/>
    <n v="10"/>
    <n v="100"/>
    <n v="3"/>
    <n v="8"/>
    <n v="8"/>
    <x v="0"/>
    <s v="Urticaceae"/>
    <s v="Cecropia peltata"/>
    <s v="Guarumbo"/>
    <n v="26"/>
    <n v="8.2760379999999998"/>
    <n v="5"/>
    <n v="10"/>
    <n v="0"/>
    <s v="C"/>
    <s v="S"/>
    <n v="1.2083079999999999"/>
    <s v="ARBUSTO"/>
    <s v="SI"/>
    <x v="2"/>
    <x v="7"/>
    <n v="5.3790000000000001E-3"/>
    <n v="13"/>
    <n v="3.7124999999999998E-2"/>
  </r>
  <r>
    <s v="HUAYACAN"/>
    <n v="31"/>
    <n v="100"/>
    <n v="3"/>
    <n v="21"/>
    <n v="20"/>
    <x v="0"/>
    <s v="Leguminosae"/>
    <s v="Lysiloma latisiliquum"/>
    <s v="Tzalam"/>
    <n v="26"/>
    <n v="8.2760379999999998"/>
    <n v="2"/>
    <n v="9"/>
    <n v="0"/>
    <s v="C"/>
    <s v="S"/>
    <n v="1.087477"/>
    <s v="ARBUSTO"/>
    <s v="SI"/>
    <x v="2"/>
    <x v="7"/>
    <n v="5.3790000000000001E-3"/>
    <n v="10"/>
    <n v="3.0943999999999999E-2"/>
  </r>
  <r>
    <s v="HUAYACAN"/>
    <n v="16"/>
    <n v="100"/>
    <n v="1"/>
    <n v="2"/>
    <n v="2"/>
    <x v="0"/>
    <s v="Leguminosae"/>
    <s v="Lysiloma latisiliquum"/>
    <s v="Tzalam"/>
    <n v="26"/>
    <n v="8.2760379999999998"/>
    <n v="4"/>
    <n v="8"/>
    <n v="0"/>
    <s v="C"/>
    <s v="S"/>
    <n v="0.96664600000000001"/>
    <s v="ARBUSTO"/>
    <s v="SI"/>
    <x v="1"/>
    <x v="7"/>
    <n v="5.3790000000000001E-3"/>
    <n v="10"/>
    <n v="2.7449000000000001E-2"/>
  </r>
  <r>
    <s v="HUAYACAN"/>
    <n v="13"/>
    <n v="100"/>
    <n v="1"/>
    <n v="3"/>
    <n v="3"/>
    <x v="0"/>
    <s v="Rubiaceae"/>
    <s v="Randia longiloba"/>
    <s v="Cruz kiis"/>
    <n v="26"/>
    <n v="8.2760379999999998"/>
    <n v="1"/>
    <n v="7"/>
    <n v="0"/>
    <s v="C"/>
    <s v="S"/>
    <n v="0.84581499999999998"/>
    <s v="ARBUSTO"/>
    <s v="SI"/>
    <x v="1"/>
    <x v="7"/>
    <n v="5.3790000000000001E-3"/>
    <n v="13"/>
    <n v="2.5613E-2"/>
  </r>
  <r>
    <s v="HUAYACAN"/>
    <n v="27"/>
    <n v="100"/>
    <n v="4"/>
    <n v="18"/>
    <n v="16"/>
    <x v="0"/>
    <s v="Leguminosae"/>
    <s v="Lysiloma latisiliquum"/>
    <s v="Tzalam"/>
    <n v="26"/>
    <n v="8.2760379999999998"/>
    <n v="2"/>
    <n v="6"/>
    <n v="0"/>
    <s v="C"/>
    <s v="S"/>
    <n v="0.72498499999999999"/>
    <s v="ARBUSTO"/>
    <s v="SI"/>
    <x v="0"/>
    <x v="7"/>
    <n v="5.3790000000000001E-3"/>
    <n v="10"/>
    <n v="2.0483999999999999E-2"/>
  </r>
  <r>
    <s v="HUAYACAN"/>
    <n v="13"/>
    <n v="100"/>
    <n v="2"/>
    <n v="7"/>
    <n v="7"/>
    <x v="0"/>
    <s v="Anacardiaceae"/>
    <s v="Metopium brownei"/>
    <s v="Chechem"/>
    <n v="25"/>
    <n v="7.9577289999999996"/>
    <n v="3"/>
    <n v="9"/>
    <n v="0"/>
    <s v="C"/>
    <s v="S"/>
    <n v="1.130976"/>
    <s v="ARBUSTO"/>
    <s v="SI"/>
    <x v="2"/>
    <x v="7"/>
    <n v="4.9740000000000001E-3"/>
    <n v="8"/>
    <n v="4.1286999999999997E-2"/>
  </r>
  <r>
    <s v="HUAYACAN"/>
    <n v="32"/>
    <n v="100"/>
    <n v="3"/>
    <n v="4"/>
    <n v="4"/>
    <x v="0"/>
    <s v="Anacardiaceae"/>
    <s v="Metopium brownei"/>
    <s v="Chechem"/>
    <n v="25"/>
    <n v="7.9577289999999996"/>
    <n v="3"/>
    <n v="8"/>
    <n v="0"/>
    <s v="C"/>
    <s v="S"/>
    <n v="1.005312"/>
    <s v="ARBUSTO"/>
    <s v="SI"/>
    <x v="1"/>
    <x v="7"/>
    <n v="4.9740000000000001E-3"/>
    <n v="8"/>
    <n v="3.6339999999999997E-2"/>
  </r>
  <r>
    <s v="HUAYACAN"/>
    <n v="13"/>
    <n v="100"/>
    <n v="3"/>
    <n v="13"/>
    <n v="13"/>
    <x v="0"/>
    <s v="Anacardiaceae"/>
    <s v="Metopium brownei"/>
    <s v="Chechem"/>
    <n v="25"/>
    <n v="7.9577289999999996"/>
    <n v="3"/>
    <n v="7"/>
    <n v="0"/>
    <s v="C"/>
    <s v="S"/>
    <n v="0.87964799999999999"/>
    <s v="ARBUSTO"/>
    <s v="SI"/>
    <x v="1"/>
    <x v="7"/>
    <n v="4.9740000000000001E-3"/>
    <n v="8"/>
    <n v="3.1444E-2"/>
  </r>
  <r>
    <s v="HUAYACAN"/>
    <n v="32"/>
    <n v="100"/>
    <n v="4"/>
    <n v="12"/>
    <s v="11a"/>
    <x v="1"/>
    <s v="Leguminosae"/>
    <s v="Diphysa carthagenensis"/>
    <s v="Ruda de monte"/>
    <n v="25"/>
    <n v="7.9577289999999996"/>
    <n v="2"/>
    <n v="9"/>
    <n v="0"/>
    <s v="C"/>
    <s v="S"/>
    <n v="1.130976"/>
    <s v="ARBUSTO"/>
    <s v="SI"/>
    <x v="2"/>
    <x v="7"/>
    <n v="4.9740000000000001E-3"/>
    <n v="13"/>
    <n v="3.1046000000000001E-2"/>
  </r>
  <r>
    <s v="HUAYACAN"/>
    <n v="28"/>
    <n v="100"/>
    <n v="1"/>
    <n v="1"/>
    <n v="1"/>
    <x v="0"/>
    <s v="Myrtaceae"/>
    <s v="Myrcianthes fragrans"/>
    <s v="Guayabillo"/>
    <n v="25"/>
    <n v="7.9577289999999996"/>
    <n v="3"/>
    <n v="8"/>
    <n v="0"/>
    <s v="C"/>
    <s v="S"/>
    <n v="1.005312"/>
    <s v="ARBUSTO"/>
    <s v="SI"/>
    <x v="1"/>
    <x v="7"/>
    <n v="4.9740000000000001E-3"/>
    <n v="13"/>
    <n v="2.7465E-2"/>
  </r>
  <r>
    <s v="HUAYACAN"/>
    <n v="18"/>
    <n v="100"/>
    <n v="1"/>
    <n v="1"/>
    <n v="1"/>
    <x v="0"/>
    <s v="Moraceae"/>
    <s v="Ficus cotinifolia"/>
    <s v="Alamo"/>
    <n v="25"/>
    <n v="7.9577289999999996"/>
    <n v="2"/>
    <n v="8"/>
    <n v="0"/>
    <s v="C"/>
    <s v="S"/>
    <n v="1.005312"/>
    <s v="ARBUSTO"/>
    <s v="SI"/>
    <x v="1"/>
    <x v="7"/>
    <n v="4.9740000000000001E-3"/>
    <n v="11"/>
    <n v="2.6752999999999999E-2"/>
  </r>
  <r>
    <s v="HUAYACAN"/>
    <n v="27"/>
    <n v="100"/>
    <n v="3"/>
    <n v="7"/>
    <n v="5"/>
    <x v="0"/>
    <s v="Leguminosae"/>
    <s v="Lysiloma latisiliquum"/>
    <s v="Tzalam"/>
    <n v="25"/>
    <n v="7.9577289999999996"/>
    <n v="2"/>
    <n v="8"/>
    <n v="0"/>
    <s v="C"/>
    <s v="S"/>
    <n v="1.005312"/>
    <s v="ARBUSTO"/>
    <s v="SI"/>
    <x v="1"/>
    <x v="7"/>
    <n v="4.9740000000000001E-3"/>
    <n v="10"/>
    <n v="2.5555000000000001E-2"/>
  </r>
  <r>
    <s v="HUAYACAN"/>
    <n v="27"/>
    <n v="100"/>
    <n v="3"/>
    <n v="8"/>
    <n v="6"/>
    <x v="0"/>
    <s v="Leguminosae"/>
    <s v="Lysiloma latisiliquum"/>
    <s v="Tzalam"/>
    <n v="25"/>
    <n v="7.9577289999999996"/>
    <n v="3"/>
    <n v="8"/>
    <n v="0"/>
    <s v="C"/>
    <s v="S"/>
    <n v="1.005312"/>
    <s v="ARBUSTO"/>
    <s v="SI"/>
    <x v="1"/>
    <x v="7"/>
    <n v="4.9740000000000001E-3"/>
    <n v="10"/>
    <n v="2.5555000000000001E-2"/>
  </r>
  <r>
    <s v="HUAYACAN"/>
    <n v="2"/>
    <n v="100"/>
    <n v="3"/>
    <n v="4"/>
    <n v="3"/>
    <x v="0"/>
    <s v="Moraceae"/>
    <s v="Ficus cotinifolia"/>
    <s v="Alamo"/>
    <n v="25"/>
    <n v="7.9577289999999996"/>
    <n v="2"/>
    <n v="7.5"/>
    <n v="0"/>
    <s v="C"/>
    <s v="S"/>
    <n v="0.94247999999999998"/>
    <s v="ARBUSTO"/>
    <s v="SI"/>
    <x v="1"/>
    <x v="7"/>
    <n v="4.9740000000000001E-3"/>
    <n v="11"/>
    <n v="2.4948999999999999E-2"/>
  </r>
  <r>
    <s v="HUAYACAN"/>
    <n v="8"/>
    <n v="100"/>
    <n v="2"/>
    <n v="10"/>
    <n v="8"/>
    <x v="0"/>
    <s v="Leguminosae"/>
    <s v="Piscidia piscipula"/>
    <s v="Ha'abin"/>
    <n v="25"/>
    <n v="7.9577289999999996"/>
    <n v="4"/>
    <n v="7"/>
    <n v="0"/>
    <s v="C"/>
    <s v="S"/>
    <n v="0.87964799999999999"/>
    <s v="ARBUSTO"/>
    <s v="SI"/>
    <x v="1"/>
    <x v="7"/>
    <n v="4.9740000000000001E-3"/>
    <n v="13"/>
    <n v="2.3900999999999999E-2"/>
  </r>
  <r>
    <s v="HUAYACAN"/>
    <n v="2"/>
    <n v="100"/>
    <n v="2"/>
    <n v="3"/>
    <n v="2"/>
    <x v="0"/>
    <s v="Moraceae"/>
    <s v="Ficus cotinifolia"/>
    <s v="Alamo"/>
    <n v="25"/>
    <n v="7.9577289999999996"/>
    <n v="3"/>
    <n v="7"/>
    <n v="0"/>
    <s v="CD"/>
    <s v="S"/>
    <n v="0.87964799999999999"/>
    <s v="ARBUSTO"/>
    <s v="SI"/>
    <x v="1"/>
    <x v="7"/>
    <n v="4.9740000000000001E-3"/>
    <n v="11"/>
    <n v="2.3154999999999999E-2"/>
  </r>
  <r>
    <s v="HUAYACAN"/>
    <n v="30"/>
    <n v="100"/>
    <n v="4"/>
    <n v="0"/>
    <s v="9A"/>
    <x v="1"/>
    <s v="Leguminosae"/>
    <s v="Lysiloma latisiliquum"/>
    <s v="Tzalam"/>
    <n v="25"/>
    <n v="7.9577289999999996"/>
    <n v="2"/>
    <n v="7"/>
    <n v="0"/>
    <s v="C"/>
    <s v="S"/>
    <n v="0.87964799999999999"/>
    <s v="ARBUSTO"/>
    <s v="SI"/>
    <x v="1"/>
    <x v="7"/>
    <n v="4.9740000000000001E-3"/>
    <n v="10"/>
    <n v="2.2308999999999999E-2"/>
  </r>
  <r>
    <s v="HUAYACAN"/>
    <n v="16"/>
    <n v="100"/>
    <n v="1"/>
    <n v="1"/>
    <n v="1"/>
    <x v="0"/>
    <s v="Anacardiaceae"/>
    <s v="Metopium brownei"/>
    <s v="Chechem"/>
    <n v="24"/>
    <n v="7.7985740000000003"/>
    <n v="2"/>
    <n v="9"/>
    <n v="0"/>
    <s v="C"/>
    <s v="S"/>
    <n v="1.1540570000000001"/>
    <s v="ARBUSTO"/>
    <s v="SI"/>
    <x v="2"/>
    <x v="7"/>
    <n v="4.777E-3"/>
    <n v="8"/>
    <n v="4.0002999999999997E-2"/>
  </r>
  <r>
    <s v="HUAYACAN"/>
    <n v="33"/>
    <n v="100"/>
    <n v="2"/>
    <n v="3"/>
    <n v="3"/>
    <x v="0"/>
    <s v="Leguminosae"/>
    <s v="Lysiloma latisiliquum"/>
    <s v="Tzalam"/>
    <n v="24"/>
    <n v="7.7985740000000003"/>
    <n v="2"/>
    <n v="8"/>
    <n v="0"/>
    <s v="C"/>
    <s v="S"/>
    <n v="1.0258290000000001"/>
    <s v="ARBUSTO"/>
    <s v="SI"/>
    <x v="1"/>
    <x v="7"/>
    <n v="4.777E-3"/>
    <n v="10"/>
    <n v="2.4631E-2"/>
  </r>
  <r>
    <s v="HUAYACAN"/>
    <n v="31"/>
    <n v="100"/>
    <n v="1"/>
    <n v="6"/>
    <n v="5"/>
    <x v="0"/>
    <s v="Leguminosae"/>
    <s v="Lysiloma latisiliquum"/>
    <s v="Tzalam"/>
    <n v="24"/>
    <n v="7.7985740000000003"/>
    <n v="3"/>
    <n v="8"/>
    <n v="0"/>
    <s v="C"/>
    <s v="S"/>
    <n v="1.0258290000000001"/>
    <s v="ARBUSTO"/>
    <s v="SI"/>
    <x v="1"/>
    <x v="7"/>
    <n v="4.777E-3"/>
    <n v="10"/>
    <n v="2.4631E-2"/>
  </r>
  <r>
    <s v="HUAYACAN"/>
    <n v="4"/>
    <n v="100"/>
    <n v="3"/>
    <n v="9"/>
    <n v="8"/>
    <x v="0"/>
    <s v="Leguminosae"/>
    <s v="Piscidia piscipula"/>
    <s v="Ha'abin"/>
    <n v="24.5"/>
    <n v="7.7985740000000003"/>
    <n v="2.5"/>
    <n v="7"/>
    <n v="0"/>
    <s v="C"/>
    <s v="S"/>
    <n v="0.89759999999999995"/>
    <s v="ARBUSTO"/>
    <s v="SI"/>
    <x v="1"/>
    <x v="7"/>
    <n v="4.777E-3"/>
    <n v="13"/>
    <n v="2.3064999999999999E-2"/>
  </r>
  <r>
    <s v="HUAYACAN"/>
    <n v="7"/>
    <n v="100"/>
    <n v="4"/>
    <n v="10"/>
    <n v="10"/>
    <x v="0"/>
    <s v="Moraceae"/>
    <s v="Ficus cotinifolia"/>
    <s v="Alamo"/>
    <n v="24.5"/>
    <n v="7.7985740000000003"/>
    <n v="1.7"/>
    <n v="7"/>
    <n v="0"/>
    <s v="C"/>
    <s v="S"/>
    <n v="0.89759999999999995"/>
    <s v="ARBUSTO"/>
    <s v="SI"/>
    <x v="1"/>
    <x v="7"/>
    <n v="4.777E-3"/>
    <n v="11"/>
    <n v="2.2345E-2"/>
  </r>
  <r>
    <s v="HUAYACAN"/>
    <n v="10"/>
    <n v="100"/>
    <n v="3"/>
    <n v="5"/>
    <n v="5"/>
    <x v="0"/>
    <s v="Leguminosae"/>
    <s v="Caesalpinia yucatanensis"/>
    <s v="Takinche"/>
    <n v="24.5"/>
    <n v="7.7985740000000003"/>
    <n v="2"/>
    <n v="7"/>
    <n v="0"/>
    <s v="C"/>
    <s v="S"/>
    <n v="0.89759999999999995"/>
    <s v="ARBUSTO"/>
    <s v="SI"/>
    <x v="1"/>
    <x v="7"/>
    <n v="4.777E-3"/>
    <n v="10"/>
    <n v="2.1502E-2"/>
  </r>
  <r>
    <s v="HUAYACAN"/>
    <n v="1"/>
    <n v="100"/>
    <n v="1"/>
    <n v="6"/>
    <n v="6"/>
    <x v="0"/>
    <s v="Leguminosae"/>
    <s v="Albizia tomentosa"/>
    <s v="sak píich"/>
    <n v="24.5"/>
    <n v="7.7985740000000003"/>
    <n v="2"/>
    <n v="6"/>
    <n v="0"/>
    <s v="C"/>
    <s v="S"/>
    <n v="0.76937100000000003"/>
    <s v="ARBUSTO"/>
    <s v="SI"/>
    <x v="0"/>
    <x v="7"/>
    <n v="4.777E-3"/>
    <n v="13"/>
    <n v="1.9646E-2"/>
  </r>
  <r>
    <s v="HUAYACAN"/>
    <n v="19"/>
    <n v="100"/>
    <n v="3"/>
    <n v="6"/>
    <n v="5"/>
    <x v="0"/>
    <s v="Anacardiaceae"/>
    <s v="Metopium brownei"/>
    <s v="Chechem"/>
    <n v="24"/>
    <n v="7.6394190000000002"/>
    <n v="3"/>
    <n v="8"/>
    <n v="0"/>
    <s v="C"/>
    <s v="S"/>
    <n v="1.0471999999999999"/>
    <s v="ARBUSTO"/>
    <s v="SI"/>
    <x v="1"/>
    <x v="7"/>
    <n v="4.5840000000000004E-3"/>
    <n v="8"/>
    <n v="3.4091999999999997E-2"/>
  </r>
  <r>
    <s v="HUAYACAN"/>
    <n v="28"/>
    <n v="100"/>
    <n v="1"/>
    <n v="5"/>
    <n v="5"/>
    <x v="0"/>
    <s v="Myrtaceae"/>
    <s v="Myrcianthes fragrans"/>
    <s v="Guayabillo"/>
    <n v="24"/>
    <n v="7.6394190000000002"/>
    <n v="2"/>
    <n v="9"/>
    <n v="0"/>
    <s v="C"/>
    <s v="S"/>
    <n v="1.1780999999999999"/>
    <s v="ARBUSTO"/>
    <s v="SI"/>
    <x v="2"/>
    <x v="7"/>
    <n v="4.5840000000000004E-3"/>
    <n v="13"/>
    <n v="2.8889000000000001E-2"/>
  </r>
  <r>
    <s v="HUAYACAN"/>
    <n v="28"/>
    <n v="100"/>
    <n v="1"/>
    <n v="3"/>
    <n v="3"/>
    <x v="0"/>
    <s v="Myrtaceae"/>
    <s v="Myrcianthes fragrans"/>
    <s v="Guayabillo"/>
    <n v="24"/>
    <n v="7.6394190000000002"/>
    <n v="2"/>
    <n v="8"/>
    <n v="0"/>
    <s v="C"/>
    <s v="S"/>
    <n v="1.0471999999999999"/>
    <s v="ARBUSTO"/>
    <s v="SI"/>
    <x v="1"/>
    <x v="7"/>
    <n v="4.5840000000000004E-3"/>
    <n v="13"/>
    <n v="2.5555999999999999E-2"/>
  </r>
  <r>
    <s v="HUAYACAN"/>
    <n v="10"/>
    <n v="100"/>
    <n v="3"/>
    <n v="7"/>
    <n v="7"/>
    <x v="0"/>
    <s v="Leguminosae"/>
    <s v="Lonchocarpus rugosus"/>
    <s v="Kanasin"/>
    <n v="24"/>
    <n v="7.6394190000000002"/>
    <n v="2.5"/>
    <n v="8"/>
    <n v="0"/>
    <s v="C"/>
    <s v="S"/>
    <n v="1.0471999999999999"/>
    <s v="ARBUSTO"/>
    <s v="SI"/>
    <x v="1"/>
    <x v="7"/>
    <n v="4.5840000000000004E-3"/>
    <n v="10"/>
    <n v="2.3722E-2"/>
  </r>
  <r>
    <s v="HUAYACAN"/>
    <n v="31"/>
    <n v="100"/>
    <n v="2"/>
    <n v="17"/>
    <n v="16"/>
    <x v="0"/>
    <s v="Leguminosae"/>
    <s v="Lysiloma latisiliquum"/>
    <s v="Tzalam"/>
    <n v="24"/>
    <n v="7.6394190000000002"/>
    <n v="5"/>
    <n v="8"/>
    <n v="0"/>
    <s v="C"/>
    <s v="S"/>
    <n v="1.0471999999999999"/>
    <s v="ARBUSTO"/>
    <s v="SI"/>
    <x v="1"/>
    <x v="7"/>
    <n v="4.5840000000000004E-3"/>
    <n v="10"/>
    <n v="2.3722E-2"/>
  </r>
  <r>
    <s v="HUAYACAN"/>
    <n v="19"/>
    <n v="100"/>
    <n v="1"/>
    <n v="2"/>
    <n v="2"/>
    <x v="0"/>
    <s v="Moraceae"/>
    <s v="Ficus cotinifolia"/>
    <s v="Alamo"/>
    <n v="24"/>
    <n v="7.6394190000000002"/>
    <n v="3"/>
    <n v="7"/>
    <n v="0"/>
    <s v="CD"/>
    <s v="S"/>
    <n v="0.9163"/>
    <s v="ARBUSTO"/>
    <s v="SI"/>
    <x v="1"/>
    <x v="7"/>
    <n v="4.5840000000000004E-3"/>
    <n v="11"/>
    <n v="2.1547E-2"/>
  </r>
  <r>
    <s v="HUAYACAN"/>
    <n v="19"/>
    <n v="100"/>
    <n v="1"/>
    <n v="3"/>
    <s v="2a"/>
    <x v="1"/>
    <s v="Moraceae"/>
    <s v="Ficus cotinifolia"/>
    <s v="Alamo"/>
    <n v="24"/>
    <n v="7.6394190000000002"/>
    <n v="4"/>
    <n v="7"/>
    <n v="0"/>
    <s v="CD"/>
    <s v="S"/>
    <n v="0.9163"/>
    <s v="ARBUSTO"/>
    <s v="SI"/>
    <x v="1"/>
    <x v="7"/>
    <n v="4.5840000000000004E-3"/>
    <n v="11"/>
    <n v="2.1547E-2"/>
  </r>
  <r>
    <s v="HUAYACAN"/>
    <n v="16"/>
    <n v="100"/>
    <n v="4"/>
    <n v="13"/>
    <n v="13"/>
    <x v="0"/>
    <s v="Leguminosae"/>
    <s v="Gliricidia sepium"/>
    <s v="Cocoite negro"/>
    <n v="24"/>
    <n v="7.6394190000000002"/>
    <n v="4"/>
    <n v="7"/>
    <n v="0"/>
    <s v="C"/>
    <s v="S"/>
    <n v="0.9163"/>
    <s v="ARBUSTO"/>
    <s v="SI"/>
    <x v="1"/>
    <x v="7"/>
    <n v="4.5840000000000004E-3"/>
    <n v="10"/>
    <n v="2.0709000000000002E-2"/>
  </r>
  <r>
    <s v="HUAYACAN"/>
    <n v="31"/>
    <n v="100"/>
    <n v="3"/>
    <n v="22"/>
    <n v="21"/>
    <x v="0"/>
    <s v="Anacardiaceae"/>
    <s v="Metopium brownei"/>
    <s v="Chechem"/>
    <n v="24"/>
    <n v="7.4802650000000002"/>
    <n v="5"/>
    <n v="9"/>
    <n v="0"/>
    <s v="C"/>
    <s v="S"/>
    <n v="1.203166"/>
    <s v="ARBUSTO"/>
    <s v="NO"/>
    <x v="2"/>
    <x v="8"/>
    <n v="4.3949999999999996E-3"/>
    <n v="8"/>
    <n v="3.7477999999999997E-2"/>
  </r>
  <r>
    <s v="HUAYACAN"/>
    <n v="6"/>
    <n v="100"/>
    <n v="1"/>
    <n v="4"/>
    <n v="4"/>
    <x v="0"/>
    <s v="Anacardiaceae"/>
    <s v="Metopium brownei"/>
    <s v="Chechem"/>
    <n v="23.5"/>
    <n v="7.4802650000000002"/>
    <n v="3"/>
    <n v="6"/>
    <n v="0"/>
    <s v="C"/>
    <s v="SA"/>
    <n v="0.80211100000000002"/>
    <s v="ARBUSTO"/>
    <s v="NO"/>
    <x v="0"/>
    <x v="8"/>
    <n v="4.3949999999999996E-3"/>
    <n v="8"/>
    <n v="2.4152E-2"/>
  </r>
  <r>
    <s v="HUAYACAN"/>
    <n v="6"/>
    <n v="100"/>
    <n v="1"/>
    <n v="3"/>
    <n v="3"/>
    <x v="0"/>
    <s v="Moraceae"/>
    <s v="Ficus cotinifolia"/>
    <s v="Alamo"/>
    <n v="23.5"/>
    <n v="7.4802650000000002"/>
    <n v="2.5"/>
    <n v="6"/>
    <n v="0"/>
    <s v="C"/>
    <s v="S"/>
    <n v="0.80211100000000002"/>
    <s v="ARBUSTO"/>
    <s v="NO"/>
    <x v="0"/>
    <x v="8"/>
    <n v="4.3949999999999996E-3"/>
    <n v="11"/>
    <n v="1.7572999999999998E-2"/>
  </r>
  <r>
    <s v="HUAYACAN"/>
    <n v="5"/>
    <n v="100"/>
    <n v="3"/>
    <n v="7"/>
    <n v="7"/>
    <x v="0"/>
    <s v="Moraceae"/>
    <s v="Ficus cotinifolia"/>
    <s v="Alamo"/>
    <n v="23.5"/>
    <n v="7.4802650000000002"/>
    <n v="4"/>
    <n v="6"/>
    <n v="0"/>
    <s v="C"/>
    <s v="S"/>
    <n v="0.80211100000000002"/>
    <s v="ARBUSTO"/>
    <s v="NO"/>
    <x v="0"/>
    <x v="8"/>
    <n v="4.3949999999999996E-3"/>
    <n v="11"/>
    <n v="1.7572999999999998E-2"/>
  </r>
  <r>
    <s v="HUAYACAN"/>
    <n v="31"/>
    <n v="100"/>
    <n v="1"/>
    <n v="7"/>
    <n v="6"/>
    <x v="0"/>
    <s v="Leguminosae"/>
    <s v="Lysiloma latisiliquum"/>
    <s v="Tzalam"/>
    <n v="23"/>
    <n v="7.32111"/>
    <n v="3"/>
    <n v="9"/>
    <n v="0"/>
    <s v="C"/>
    <s v="S"/>
    <n v="1.229322"/>
    <s v="ARBUSTO"/>
    <s v="NO"/>
    <x v="2"/>
    <x v="8"/>
    <n v="4.2100000000000002E-3"/>
    <n v="10"/>
    <n v="2.4745E-2"/>
  </r>
  <r>
    <s v="HUAYACAN"/>
    <n v="8"/>
    <n v="100"/>
    <n v="1"/>
    <n v="3"/>
    <n v="3"/>
    <x v="0"/>
    <s v="Leguminosae"/>
    <s v="Piscidia piscipula"/>
    <s v="Ha'abin"/>
    <n v="23"/>
    <n v="7.32111"/>
    <n v="1.6"/>
    <n v="8"/>
    <n v="0"/>
    <s v="C"/>
    <s v="S"/>
    <n v="1.09273"/>
    <s v="ARBUSTO"/>
    <s v="NO"/>
    <x v="1"/>
    <x v="8"/>
    <n v="4.2100000000000002E-3"/>
    <n v="13"/>
    <n v="2.3708E-2"/>
  </r>
  <r>
    <s v="HUAYACAN"/>
    <n v="31"/>
    <n v="100"/>
    <n v="3"/>
    <n v="24"/>
    <s v="22a"/>
    <x v="1"/>
    <s v="Moraceae"/>
    <s v="Ficus cotinifolia"/>
    <s v="Alamo"/>
    <n v="23"/>
    <n v="7.32111"/>
    <n v="4"/>
    <n v="8"/>
    <n v="0"/>
    <s v="CD"/>
    <s v="SA"/>
    <n v="1.09273"/>
    <s v="ARBUSTO"/>
    <s v="NO"/>
    <x v="1"/>
    <x v="8"/>
    <n v="4.2100000000000002E-3"/>
    <n v="11"/>
    <n v="2.3095000000000001E-2"/>
  </r>
  <r>
    <s v="HUAYACAN"/>
    <n v="28"/>
    <n v="100"/>
    <n v="2"/>
    <n v="9"/>
    <n v="9"/>
    <x v="0"/>
    <s v="Leguminosae"/>
    <s v="Gliricidia sepium"/>
    <s v="Cocoite negro"/>
    <n v="23"/>
    <n v="7.32111"/>
    <n v="2"/>
    <n v="8"/>
    <n v="0"/>
    <s v="C"/>
    <s v="S"/>
    <n v="1.09273"/>
    <s v="ARBUSTO"/>
    <s v="NO"/>
    <x v="1"/>
    <x v="8"/>
    <n v="4.2100000000000002E-3"/>
    <n v="10"/>
    <n v="2.1950999999999998E-2"/>
  </r>
  <r>
    <s v="HUAYACAN"/>
    <n v="6"/>
    <n v="100"/>
    <n v="2"/>
    <n v="7"/>
    <n v="7"/>
    <x v="0"/>
    <s v="Moraceae"/>
    <s v="Ficus cotinifolia"/>
    <s v="Alamo"/>
    <n v="23"/>
    <n v="7.32111"/>
    <n v="1.6"/>
    <n v="7"/>
    <n v="0"/>
    <s v="C"/>
    <s v="S"/>
    <n v="0.95613899999999996"/>
    <s v="ARBUSTO"/>
    <s v="NO"/>
    <x v="1"/>
    <x v="8"/>
    <n v="4.2100000000000002E-3"/>
    <n v="11"/>
    <n v="1.9989E-2"/>
  </r>
  <r>
    <s v="HUAYACAN"/>
    <n v="9"/>
    <n v="100"/>
    <n v="4"/>
    <n v="13"/>
    <n v="13"/>
    <x v="0"/>
    <s v="Leguminosae"/>
    <s v="Lysiloma latisiliquum"/>
    <s v="Tzalam"/>
    <n v="23"/>
    <n v="7.32111"/>
    <n v="1.6"/>
    <n v="7"/>
    <n v="0"/>
    <s v="C"/>
    <s v="S"/>
    <n v="0.95613899999999996"/>
    <s v="ARBUSTO"/>
    <s v="NO"/>
    <x v="1"/>
    <x v="8"/>
    <n v="4.2100000000000002E-3"/>
    <n v="10"/>
    <n v="1.9161999999999998E-2"/>
  </r>
  <r>
    <s v="HUAYACAN"/>
    <n v="29"/>
    <n v="100"/>
    <n v="4"/>
    <n v="2"/>
    <n v="2"/>
    <x v="0"/>
    <s v="Moraceae"/>
    <s v="Ficus cotinifolia"/>
    <s v="Alamo"/>
    <n v="23"/>
    <n v="7.32111"/>
    <n v="2"/>
    <n v="6"/>
    <n v="0"/>
    <s v="C"/>
    <s v="S"/>
    <n v="0.81954800000000005"/>
    <s v="ARBUSTO"/>
    <s v="NO"/>
    <x v="0"/>
    <x v="8"/>
    <n v="4.2100000000000002E-3"/>
    <n v="11"/>
    <n v="1.6919E-2"/>
  </r>
  <r>
    <s v="HUAYACAN"/>
    <n v="33"/>
    <n v="100"/>
    <n v="1"/>
    <n v="1"/>
    <n v="1"/>
    <x v="0"/>
    <s v="Leguminosae"/>
    <s v="Lysiloma latisiliquum"/>
    <s v="Tzalam"/>
    <n v="23"/>
    <n v="7.32111"/>
    <n v="2"/>
    <n v="6"/>
    <n v="0"/>
    <s v="C"/>
    <s v="S"/>
    <n v="0.81954800000000005"/>
    <s v="ARBUSTO"/>
    <s v="NO"/>
    <x v="0"/>
    <x v="8"/>
    <n v="4.2100000000000002E-3"/>
    <n v="10"/>
    <n v="1.6381E-2"/>
  </r>
  <r>
    <s v="HUAYACAN"/>
    <n v="11"/>
    <n v="100"/>
    <n v="2"/>
    <n v="3"/>
    <n v="3"/>
    <x v="0"/>
    <s v="Burseraceae"/>
    <s v="Bursera simaruba"/>
    <s v="Chacah"/>
    <n v="23"/>
    <n v="7.32111"/>
    <n v="2"/>
    <n v="6"/>
    <n v="0"/>
    <s v="C"/>
    <s v="S"/>
    <n v="0.81954800000000005"/>
    <s v="ARBUSTO"/>
    <s v="NO"/>
    <x v="0"/>
    <x v="8"/>
    <n v="4.2100000000000002E-3"/>
    <n v="5"/>
    <n v="1.5285999999999999E-2"/>
  </r>
  <r>
    <s v="HUAYACAN"/>
    <n v="28"/>
    <n v="100"/>
    <n v="1"/>
    <n v="2"/>
    <n v="2"/>
    <x v="0"/>
    <s v="Myrtaceae"/>
    <s v="Myrcianthes fragrans"/>
    <s v="Guayabillo"/>
    <n v="22"/>
    <n v="7.161956"/>
    <n v="2"/>
    <n v="8"/>
    <n v="0"/>
    <s v="C"/>
    <s v="S"/>
    <n v="1.117013"/>
    <s v="ARBUSTO"/>
    <s v="NO"/>
    <x v="1"/>
    <x v="8"/>
    <n v="4.0289999999999996E-3"/>
    <n v="13"/>
    <n v="2.2807000000000001E-2"/>
  </r>
  <r>
    <s v="HUAYACAN"/>
    <n v="27"/>
    <n v="100"/>
    <n v="3"/>
    <n v="13"/>
    <n v="11"/>
    <x v="0"/>
    <s v="Moraceae"/>
    <s v="Ficus cotinifolia"/>
    <s v="Alamo"/>
    <n v="22"/>
    <n v="7.161956"/>
    <n v="2"/>
    <n v="8"/>
    <n v="0"/>
    <s v="C"/>
    <s v="S"/>
    <n v="1.117013"/>
    <s v="ARBUSTO"/>
    <s v="NO"/>
    <x v="1"/>
    <x v="8"/>
    <n v="4.0289999999999996E-3"/>
    <n v="11"/>
    <n v="2.2217000000000001E-2"/>
  </r>
  <r>
    <s v="HUAYACAN"/>
    <n v="6"/>
    <n v="100"/>
    <n v="3"/>
    <n v="17"/>
    <n v="17"/>
    <x v="0"/>
    <s v="Moraceae"/>
    <s v="Ficus cotinifolia"/>
    <s v="Alamo"/>
    <n v="22.5"/>
    <n v="7.161956"/>
    <n v="1.6"/>
    <n v="7"/>
    <n v="0"/>
    <s v="CD"/>
    <s v="S"/>
    <n v="0.97738700000000001"/>
    <s v="ARBUSTO"/>
    <s v="NO"/>
    <x v="1"/>
    <x v="8"/>
    <n v="4.0289999999999996E-3"/>
    <n v="11"/>
    <n v="1.9229E-2"/>
  </r>
  <r>
    <s v="HUAYACAN"/>
    <n v="9"/>
    <n v="100"/>
    <n v="4"/>
    <n v="17"/>
    <n v="17"/>
    <x v="0"/>
    <s v="Moraceae"/>
    <s v="Ficus cotinifolia"/>
    <s v="Alamo"/>
    <n v="22.5"/>
    <n v="7.161956"/>
    <n v="4"/>
    <n v="7"/>
    <n v="0"/>
    <s v="C"/>
    <s v="S"/>
    <n v="0.97738700000000001"/>
    <s v="ARBUSTO"/>
    <s v="NO"/>
    <x v="1"/>
    <x v="8"/>
    <n v="4.0289999999999996E-3"/>
    <n v="11"/>
    <n v="1.9229E-2"/>
  </r>
  <r>
    <s v="HUAYACAN"/>
    <n v="7"/>
    <n v="100"/>
    <n v="4"/>
    <n v="7"/>
    <n v="7"/>
    <x v="0"/>
    <s v="Lamiaceae"/>
    <s v="Vitex gaumeri"/>
    <s v="Ya'axnik"/>
    <n v="22.5"/>
    <n v="7.161956"/>
    <n v="2.2000000000000002"/>
    <n v="6"/>
    <n v="0"/>
    <s v="C"/>
    <s v="S"/>
    <n v="0.83775999999999995"/>
    <s v="ARBUSTO"/>
    <s v="NO"/>
    <x v="0"/>
    <x v="8"/>
    <n v="4.0289999999999996E-3"/>
    <n v="13"/>
    <n v="1.6906000000000001E-2"/>
  </r>
  <r>
    <s v="HUAYACAN"/>
    <n v="28"/>
    <n v="100"/>
    <n v="3"/>
    <n v="16"/>
    <n v="16"/>
    <x v="0"/>
    <s v="Erythroxylaceae"/>
    <s v="Erythroxylum areolatum"/>
    <s v="Cascarillo delgado"/>
    <n v="22"/>
    <n v="7.161956"/>
    <n v="2"/>
    <n v="5"/>
    <n v="0"/>
    <s v="C"/>
    <s v="S"/>
    <n v="0.698133"/>
    <s v="ARBUSTO"/>
    <s v="NO"/>
    <x v="0"/>
    <x v="8"/>
    <n v="4.0289999999999996E-3"/>
    <n v="13"/>
    <n v="1.3984E-2"/>
  </r>
  <r>
    <s v="HUAYACAN"/>
    <n v="13"/>
    <n v="100"/>
    <n v="1"/>
    <n v="4"/>
    <n v="4"/>
    <x v="0"/>
    <s v="Myrtaceae"/>
    <s v="Eugenia axillaris"/>
    <s v="Ich-huh"/>
    <n v="22"/>
    <n v="7.0028009999999998"/>
    <n v="2"/>
    <n v="9"/>
    <n v="0"/>
    <s v="C"/>
    <s v="S"/>
    <n v="1.2851999999999999"/>
    <s v="ARBUSTO"/>
    <s v="NO"/>
    <x v="2"/>
    <x v="8"/>
    <n v="3.852E-3"/>
    <n v="13"/>
    <n v="2.4778999999999999E-2"/>
  </r>
  <r>
    <s v="HUAYACAN"/>
    <n v="8"/>
    <n v="100"/>
    <n v="1"/>
    <n v="4"/>
    <n v="4"/>
    <x v="0"/>
    <s v="Leguminosae"/>
    <s v="Piscidia piscipula"/>
    <s v="Ha'abin"/>
    <n v="22"/>
    <n v="7.0028009999999998"/>
    <n v="3"/>
    <n v="8"/>
    <n v="0"/>
    <s v="C"/>
    <s v="S"/>
    <n v="1.1424000000000001"/>
    <s v="ARBUSTO"/>
    <s v="NO"/>
    <x v="1"/>
    <x v="8"/>
    <n v="3.852E-3"/>
    <n v="13"/>
    <n v="2.1919999999999999E-2"/>
  </r>
  <r>
    <s v="HUAYACAN"/>
    <n v="28"/>
    <n v="100"/>
    <n v="1"/>
    <n v="6"/>
    <n v="6"/>
    <x v="0"/>
    <s v="Myrtaceae"/>
    <s v="Myrcianthes fragrans"/>
    <s v="Guayabillo"/>
    <n v="22"/>
    <n v="7.0028009999999998"/>
    <n v="4"/>
    <n v="8"/>
    <n v="0"/>
    <s v="C"/>
    <s v="S"/>
    <n v="1.1424000000000001"/>
    <s v="ARBUSTO"/>
    <s v="NO"/>
    <x v="1"/>
    <x v="8"/>
    <n v="3.852E-3"/>
    <n v="13"/>
    <n v="2.1919999999999999E-2"/>
  </r>
  <r>
    <s v="HUAYACAN"/>
    <n v="10"/>
    <n v="100"/>
    <n v="1"/>
    <n v="2"/>
    <n v="2"/>
    <x v="0"/>
    <s v="Leguminosae"/>
    <s v="Caesalpinia gaumeri"/>
    <s v="Kitam che'"/>
    <n v="22"/>
    <n v="7.0028009999999998"/>
    <n v="1.35"/>
    <n v="8"/>
    <n v="0"/>
    <s v="C"/>
    <s v="S"/>
    <n v="1.1424000000000001"/>
    <s v="ARBUSTO"/>
    <s v="NO"/>
    <x v="1"/>
    <x v="8"/>
    <n v="3.852E-3"/>
    <n v="10"/>
    <n v="2.0242E-2"/>
  </r>
  <r>
    <s v="HUAYACAN"/>
    <n v="13"/>
    <n v="100"/>
    <n v="1"/>
    <n v="2"/>
    <n v="2"/>
    <x v="0"/>
    <s v="Rubiaceae"/>
    <s v="Randia longiloba"/>
    <s v="Cruz kiis"/>
    <n v="22"/>
    <n v="7.0028009999999998"/>
    <n v="2"/>
    <n v="7"/>
    <n v="0"/>
    <s v="C"/>
    <s v="S"/>
    <n v="0.99960000000000004"/>
    <s v="ARBUSTO"/>
    <s v="NO"/>
    <x v="1"/>
    <x v="8"/>
    <n v="3.852E-3"/>
    <n v="13"/>
    <n v="1.9075999999999999E-2"/>
  </r>
  <r>
    <s v="HUAYACAN"/>
    <n v="8"/>
    <n v="100"/>
    <n v="1"/>
    <n v="8"/>
    <s v="6b"/>
    <x v="1"/>
    <s v="Leguminosae"/>
    <s v="Acacia angustissima"/>
    <s v="k'antemo"/>
    <n v="22"/>
    <n v="7.0028009999999998"/>
    <n v="2.5"/>
    <n v="7"/>
    <n v="0"/>
    <s v="CD"/>
    <s v="S"/>
    <n v="0.99960000000000004"/>
    <s v="ARBUSTO"/>
    <s v="NO"/>
    <x v="1"/>
    <x v="8"/>
    <n v="3.852E-3"/>
    <n v="13"/>
    <n v="1.9075999999999999E-2"/>
  </r>
  <r>
    <s v="HUAYACAN"/>
    <n v="16"/>
    <n v="100"/>
    <n v="4"/>
    <n v="16"/>
    <n v="16"/>
    <x v="0"/>
    <s v="Leguminosae"/>
    <s v="Piscidia piscipula"/>
    <s v="Ha'abin"/>
    <n v="22"/>
    <n v="7.0028009999999998"/>
    <n v="4"/>
    <n v="7"/>
    <n v="0"/>
    <s v="C"/>
    <s v="S"/>
    <n v="0.99960000000000004"/>
    <s v="ARBUSTO"/>
    <s v="NO"/>
    <x v="1"/>
    <x v="8"/>
    <n v="3.852E-3"/>
    <n v="13"/>
    <n v="1.9075999999999999E-2"/>
  </r>
  <r>
    <s v="HUAYACAN"/>
    <n v="6"/>
    <n v="100"/>
    <n v="1"/>
    <n v="2"/>
    <n v="2"/>
    <x v="0"/>
    <s v="Moraceae"/>
    <s v="Ficus cotinifolia"/>
    <s v="Alamo"/>
    <n v="21.5"/>
    <n v="6.8436469999999998"/>
    <n v="4"/>
    <n v="6"/>
    <n v="0"/>
    <s v="C"/>
    <s v="S"/>
    <n v="0.87672600000000001"/>
    <s v="ARBUSTO"/>
    <s v="NO"/>
    <x v="0"/>
    <x v="8"/>
    <n v="3.6779999999999998E-3"/>
    <n v="11"/>
    <n v="1.5022000000000001E-2"/>
  </r>
  <r>
    <s v="HUAYACAN"/>
    <n v="5"/>
    <n v="100"/>
    <n v="4"/>
    <n v="11"/>
    <n v="11"/>
    <x v="0"/>
    <s v="Moraceae"/>
    <s v="Ficus cotinifolia"/>
    <s v="Alamo"/>
    <n v="21.5"/>
    <n v="6.8436469999999998"/>
    <n v="2.2000000000000002"/>
    <n v="6"/>
    <n v="0"/>
    <s v="C"/>
    <s v="S"/>
    <n v="0.87672600000000001"/>
    <s v="ARBUSTO"/>
    <s v="NO"/>
    <x v="0"/>
    <x v="8"/>
    <n v="3.6779999999999998E-3"/>
    <n v="11"/>
    <n v="1.5022000000000001E-2"/>
  </r>
  <r>
    <s v="HUAYACAN"/>
    <n v="28"/>
    <n v="100"/>
    <n v="3"/>
    <n v="12"/>
    <n v="12"/>
    <x v="0"/>
    <s v="Euphorbiaceae"/>
    <s v="Croton arboreus"/>
    <s v="P'e'es kuuch"/>
    <n v="22"/>
    <n v="6.8436469999999998"/>
    <n v="1"/>
    <n v="8"/>
    <n v="0"/>
    <s v="C"/>
    <s v="S"/>
    <n v="1.1689670000000001"/>
    <s v="ARBUSTO"/>
    <s v="NO"/>
    <x v="1"/>
    <x v="8"/>
    <n v="3.6779999999999998E-3"/>
    <n v="0"/>
    <n v="0"/>
  </r>
  <r>
    <s v="HUAYACAN"/>
    <n v="32"/>
    <n v="100"/>
    <n v="4"/>
    <n v="10"/>
    <n v="10"/>
    <x v="0"/>
    <s v="Rubiaceae"/>
    <s v="Randia longiloba"/>
    <s v="Cruz kiis"/>
    <n v="21"/>
    <n v="6.6844919999999997"/>
    <n v="4"/>
    <n v="10"/>
    <n v="0"/>
    <s v="C"/>
    <s v="S"/>
    <n v="1.496"/>
    <s v="ARBUSTO"/>
    <s v="NO"/>
    <x v="2"/>
    <x v="8"/>
    <n v="3.509E-3"/>
    <n v="13"/>
    <n v="2.5472000000000002E-2"/>
  </r>
  <r>
    <s v="HUAYACAN"/>
    <n v="27"/>
    <n v="100"/>
    <n v="1"/>
    <n v="2"/>
    <n v="2"/>
    <x v="0"/>
    <s v="Leguminosae"/>
    <s v="Caesalpinia gaumeri"/>
    <s v="Kitam che'"/>
    <n v="21"/>
    <n v="6.6844919999999997"/>
    <n v="2"/>
    <n v="10"/>
    <n v="0"/>
    <s v="CD"/>
    <s v="S"/>
    <n v="1.496"/>
    <s v="ARBUSTO"/>
    <s v="NO"/>
    <x v="2"/>
    <x v="8"/>
    <n v="3.509E-3"/>
    <n v="10"/>
    <n v="2.3335000000000002E-2"/>
  </r>
  <r>
    <s v="HUAYACAN"/>
    <n v="23"/>
    <n v="100"/>
    <n v="1"/>
    <n v="1"/>
    <n v="1"/>
    <x v="0"/>
    <s v="Leguminosae"/>
    <s v="Lonchocarpus rugosus"/>
    <s v="Kanasin"/>
    <n v="21"/>
    <n v="6.6844919999999997"/>
    <n v="2"/>
    <n v="8"/>
    <n v="0"/>
    <s v="C"/>
    <s v="S"/>
    <n v="1.1968000000000001"/>
    <s v="ARBUSTO"/>
    <s v="NO"/>
    <x v="1"/>
    <x v="8"/>
    <n v="3.509E-3"/>
    <n v="10"/>
    <n v="1.8596000000000001E-2"/>
  </r>
  <r>
    <s v="HUAYACAN"/>
    <n v="26"/>
    <n v="100"/>
    <n v="4"/>
    <n v="7"/>
    <n v="6"/>
    <x v="0"/>
    <s v="Myrtaceae"/>
    <s v="Eugenia trikii"/>
    <s v="Escobeta"/>
    <n v="21"/>
    <n v="6.6844919999999997"/>
    <n v="2"/>
    <n v="7"/>
    <n v="0"/>
    <s v="C"/>
    <s v="S"/>
    <n v="1.0471999999999999"/>
    <s v="ARBUSTO"/>
    <s v="NO"/>
    <x v="1"/>
    <x v="8"/>
    <n v="3.509E-3"/>
    <n v="13"/>
    <n v="1.7573999999999999E-2"/>
  </r>
  <r>
    <s v="HUAYACAN"/>
    <n v="16"/>
    <n v="100"/>
    <n v="2"/>
    <n v="7"/>
    <n v="7"/>
    <x v="0"/>
    <s v="Moraceae"/>
    <s v="Ficus cotinifolia"/>
    <s v="Alamo"/>
    <n v="21"/>
    <n v="6.6844919999999997"/>
    <n v="3"/>
    <n v="7"/>
    <n v="0"/>
    <s v="C"/>
    <s v="S"/>
    <n v="1.0471999999999999"/>
    <s v="ARBUSTO"/>
    <s v="NO"/>
    <x v="1"/>
    <x v="8"/>
    <n v="3.509E-3"/>
    <n v="11"/>
    <n v="1.7025999999999999E-2"/>
  </r>
  <r>
    <s v="HUAYACAN"/>
    <n v="32"/>
    <n v="100"/>
    <n v="4"/>
    <n v="7"/>
    <n v="7"/>
    <x v="0"/>
    <s v="Rubiaceae"/>
    <s v="Randia longiloba"/>
    <s v="Cruz kiis"/>
    <n v="21"/>
    <n v="6.6844919999999997"/>
    <n v="2"/>
    <n v="6"/>
    <n v="0"/>
    <s v="C"/>
    <s v="S"/>
    <n v="0.89759999999999995"/>
    <s v="ARBUSTO"/>
    <s v="NO"/>
    <x v="0"/>
    <x v="8"/>
    <n v="3.509E-3"/>
    <n v="13"/>
    <n v="1.4969E-2"/>
  </r>
  <r>
    <s v="HUAYACAN"/>
    <n v="28"/>
    <n v="100"/>
    <n v="3"/>
    <n v="14"/>
    <n v="14"/>
    <x v="0"/>
    <s v="Euphorbiaceae"/>
    <s v="Croton arboreus"/>
    <s v="P'e'es kuuch"/>
    <n v="21"/>
    <n v="6.6844919999999997"/>
    <n v="2"/>
    <n v="9"/>
    <n v="0"/>
    <s v="C"/>
    <s v="S"/>
    <n v="1.3464"/>
    <s v="ARBUSTO"/>
    <s v="NO"/>
    <x v="2"/>
    <x v="8"/>
    <n v="3.509E-3"/>
    <n v="0"/>
    <n v="0"/>
  </r>
  <r>
    <s v="HUAYACAN"/>
    <n v="30"/>
    <n v="100"/>
    <n v="1"/>
    <n v="0"/>
    <n v="5"/>
    <x v="0"/>
    <s v="Anacardiaceae"/>
    <s v="Metopium brownei"/>
    <s v="Chechem"/>
    <n v="20"/>
    <n v="6.5253370000000004"/>
    <n v="4"/>
    <n v="9"/>
    <n v="0"/>
    <s v="C"/>
    <s v="S"/>
    <n v="1.3792390000000001"/>
    <s v="ARBUSTO"/>
    <s v="NO"/>
    <x v="2"/>
    <x v="8"/>
    <n v="3.3440000000000002E-3"/>
    <n v="8"/>
    <n v="3.0268E-2"/>
  </r>
  <r>
    <s v="HUAYACAN"/>
    <n v="13"/>
    <n v="100"/>
    <n v="3"/>
    <n v="14"/>
    <n v="14"/>
    <x v="0"/>
    <s v="Anacardiaceae"/>
    <s v="Metopium brownei"/>
    <s v="Chechem"/>
    <n v="20"/>
    <n v="6.5253370000000004"/>
    <n v="3"/>
    <n v="8.5"/>
    <n v="0"/>
    <s v="C"/>
    <s v="S"/>
    <n v="1.3026150000000001"/>
    <s v="ARBUSTO"/>
    <s v="NO"/>
    <x v="1"/>
    <x v="8"/>
    <n v="3.3440000000000002E-3"/>
    <n v="8"/>
    <n v="2.845E-2"/>
  </r>
  <r>
    <s v="HUAYACAN"/>
    <n v="27"/>
    <n v="100"/>
    <n v="1"/>
    <n v="5"/>
    <s v="3a"/>
    <x v="1"/>
    <s v="Leguminosae"/>
    <s v="Lysiloma latisiliquum"/>
    <s v="Tzalam"/>
    <n v="20"/>
    <n v="6.5253370000000004"/>
    <n v="2"/>
    <n v="9"/>
    <n v="0"/>
    <s v="CD"/>
    <s v="S"/>
    <n v="1.3792390000000001"/>
    <s v="ARBUSTO"/>
    <s v="NO"/>
    <x v="2"/>
    <x v="8"/>
    <n v="3.3440000000000002E-3"/>
    <n v="10"/>
    <n v="2.0062E-2"/>
  </r>
  <r>
    <s v="HUAYACAN"/>
    <n v="8"/>
    <n v="100"/>
    <n v="1"/>
    <n v="7"/>
    <s v="6a"/>
    <x v="1"/>
    <s v="Leguminosae"/>
    <s v="Acacia angustissima"/>
    <s v="k'antemo"/>
    <n v="20.5"/>
    <n v="6.5253370000000004"/>
    <n v="3"/>
    <n v="7"/>
    <n v="0"/>
    <s v="CD"/>
    <s v="S"/>
    <n v="1.0727409999999999"/>
    <s v="ARBUSTO"/>
    <s v="NO"/>
    <x v="1"/>
    <x v="8"/>
    <n v="3.3440000000000002E-3"/>
    <n v="13"/>
    <n v="1.6841999999999999E-2"/>
  </r>
  <r>
    <s v="HUAYACAN"/>
    <n v="10"/>
    <n v="100"/>
    <n v="3"/>
    <n v="6"/>
    <n v="6"/>
    <x v="0"/>
    <s v="Leguminosae"/>
    <s v="Caesalpinia yucatanensis"/>
    <s v="Takinche"/>
    <n v="20.5"/>
    <n v="6.5253370000000004"/>
    <n v="1.7"/>
    <n v="7"/>
    <n v="0"/>
    <s v="C"/>
    <s v="S"/>
    <n v="1.0727409999999999"/>
    <s v="ARBUSTO"/>
    <s v="NO"/>
    <x v="1"/>
    <x v="8"/>
    <n v="3.3440000000000002E-3"/>
    <n v="10"/>
    <n v="1.5535999999999999E-2"/>
  </r>
  <r>
    <s v="HUAYACAN"/>
    <n v="9"/>
    <n v="100"/>
    <n v="4"/>
    <n v="20"/>
    <n v="20"/>
    <x v="0"/>
    <s v="Moraceae"/>
    <s v="Ficus cotinifolia"/>
    <s v="Alamo"/>
    <n v="20.5"/>
    <n v="6.5253370000000004"/>
    <n v="1.7"/>
    <n v="5"/>
    <n v="0"/>
    <s v="C"/>
    <s v="S"/>
    <n v="0.76624400000000004"/>
    <s v="ARBUSTO"/>
    <s v="NO"/>
    <x v="0"/>
    <x v="8"/>
    <n v="3.3440000000000002E-3"/>
    <n v="11"/>
    <n v="1.1339999999999999E-2"/>
  </r>
  <r>
    <s v="HUAYACAN"/>
    <n v="3"/>
    <n v="100"/>
    <n v="1"/>
    <n v="3"/>
    <n v="3"/>
    <x v="0"/>
    <s v="Leguminosae"/>
    <s v="Gliricidia sepium"/>
    <s v="Cocoite negro"/>
    <n v="20.5"/>
    <n v="6.5253370000000004"/>
    <n v="1.8"/>
    <n v="5"/>
    <n v="0"/>
    <s v="C"/>
    <s v="S"/>
    <n v="0.76624400000000004"/>
    <s v="ARBUSTO"/>
    <s v="NO"/>
    <x v="0"/>
    <x v="8"/>
    <n v="3.3440000000000002E-3"/>
    <n v="10"/>
    <n v="1.1032E-2"/>
  </r>
  <r>
    <s v="HUAYACAN"/>
    <n v="28"/>
    <n v="100"/>
    <n v="3"/>
    <n v="13"/>
    <n v="13"/>
    <x v="0"/>
    <s v="Euphorbiaceae"/>
    <s v="Croton arboreus"/>
    <s v="P'e'es kuuch"/>
    <n v="20"/>
    <n v="6.5253370000000004"/>
    <n v="2"/>
    <n v="8"/>
    <n v="0"/>
    <s v="C"/>
    <s v="S"/>
    <n v="1.2259899999999999"/>
    <s v="ARBUSTO"/>
    <s v="NO"/>
    <x v="1"/>
    <x v="8"/>
    <n v="3.3440000000000002E-3"/>
    <n v="0"/>
    <n v="0"/>
  </r>
  <r>
    <s v="HUAYACAN"/>
    <n v="8"/>
    <n v="100"/>
    <n v="4"/>
    <n v="18"/>
    <n v="16"/>
    <x v="0"/>
    <s v="Asteraceae"/>
    <s v="Eupatorium albicaule"/>
    <s v="Sak tok'aban"/>
    <n v="20.5"/>
    <n v="6.5253370000000004"/>
    <n v="1.4"/>
    <n v="7"/>
    <n v="0"/>
    <s v="C"/>
    <s v="S"/>
    <n v="1.0727409999999999"/>
    <s v="ARBUSTO"/>
    <s v="NO"/>
    <x v="1"/>
    <x v="8"/>
    <n v="3.3440000000000002E-3"/>
    <n v="0"/>
    <n v="0"/>
  </r>
  <r>
    <s v="HUAYACAN"/>
    <n v="30"/>
    <n v="100"/>
    <n v="1"/>
    <n v="0"/>
    <n v="6"/>
    <x v="0"/>
    <s v="Anacardiaceae"/>
    <s v="Metopium brownei"/>
    <s v="Chechem"/>
    <n v="20"/>
    <n v="6.3661830000000004"/>
    <n v="4"/>
    <n v="9"/>
    <n v="0"/>
    <s v="C"/>
    <s v="S"/>
    <n v="1.4137200000000001"/>
    <s v="ARBUSTO"/>
    <s v="NO"/>
    <x v="2"/>
    <x v="8"/>
    <n v="3.1830000000000001E-3"/>
    <n v="8"/>
    <n v="2.9121000000000001E-2"/>
  </r>
  <r>
    <s v="HUAYACAN"/>
    <n v="22"/>
    <n v="100"/>
    <n v="3"/>
    <n v="5"/>
    <n v="5"/>
    <x v="0"/>
    <s v="Anacardiaceae"/>
    <s v="Metopium brownei"/>
    <s v="Chechem"/>
    <n v="20"/>
    <n v="6.3661830000000004"/>
    <n v="2"/>
    <n v="7"/>
    <n v="0"/>
    <s v="C"/>
    <s v="S"/>
    <n v="1.0995600000000001"/>
    <s v="ARBUSTO"/>
    <s v="NO"/>
    <x v="1"/>
    <x v="8"/>
    <n v="3.1830000000000001E-3"/>
    <n v="8"/>
    <n v="2.2178E-2"/>
  </r>
  <r>
    <s v="HUAYACAN"/>
    <n v="30"/>
    <n v="100"/>
    <n v="1"/>
    <n v="0"/>
    <n v="1"/>
    <x v="0"/>
    <s v="Ebenaceae"/>
    <s v="Diospyros yucatanensis"/>
    <s v="U chul che"/>
    <n v="20"/>
    <n v="6.3661830000000004"/>
    <n v="6"/>
    <n v="9"/>
    <n v="0"/>
    <s v="C"/>
    <s v="S"/>
    <n v="1.4137200000000001"/>
    <s v="ARBUSTO"/>
    <s v="NO"/>
    <x v="2"/>
    <x v="8"/>
    <n v="3.1830000000000001E-3"/>
    <n v="13"/>
    <n v="2.0944999999999998E-2"/>
  </r>
  <r>
    <s v="HUAYACAN"/>
    <n v="31"/>
    <n v="100"/>
    <n v="1"/>
    <n v="4"/>
    <s v="3a"/>
    <x v="1"/>
    <s v="Leguminosae"/>
    <s v="Diphysa carthagenensis"/>
    <s v="Ruda de monte"/>
    <n v="20"/>
    <n v="6.3661830000000004"/>
    <n v="6"/>
    <n v="8"/>
    <n v="0"/>
    <s v="CD"/>
    <s v="S"/>
    <n v="1.25664"/>
    <s v="ARBUSTO"/>
    <s v="NO"/>
    <x v="1"/>
    <x v="8"/>
    <n v="3.1830000000000001E-3"/>
    <n v="13"/>
    <n v="1.8527999999999999E-2"/>
  </r>
  <r>
    <s v="HUAYACAN"/>
    <n v="10"/>
    <n v="100"/>
    <n v="2"/>
    <n v="4"/>
    <n v="4"/>
    <x v="0"/>
    <s v="Moraceae"/>
    <s v="Ficus pertusa"/>
    <s v="Amatillo"/>
    <n v="20"/>
    <n v="6.3661830000000004"/>
    <n v="2"/>
    <n v="8"/>
    <n v="0"/>
    <s v="C"/>
    <s v="S"/>
    <n v="1.25664"/>
    <s v="ARBUSTO"/>
    <s v="NO"/>
    <x v="1"/>
    <x v="8"/>
    <n v="3.1830000000000001E-3"/>
    <n v="11"/>
    <n v="1.8051000000000001E-2"/>
  </r>
  <r>
    <s v="HUAYACAN"/>
    <n v="31"/>
    <n v="100"/>
    <n v="1"/>
    <n v="5"/>
    <n v="4"/>
    <x v="0"/>
    <s v="Leguminosae"/>
    <s v="Lysiloma latisiliquum"/>
    <s v="Tzalam"/>
    <n v="20"/>
    <n v="6.3661830000000004"/>
    <n v="3"/>
    <n v="8"/>
    <n v="0"/>
    <s v="C"/>
    <s v="S"/>
    <n v="1.25664"/>
    <s v="ARBUSTO"/>
    <s v="NO"/>
    <x v="1"/>
    <x v="8"/>
    <n v="3.1830000000000001E-3"/>
    <n v="10"/>
    <n v="1.7013E-2"/>
  </r>
  <r>
    <s v="HUAYACAN"/>
    <n v="9"/>
    <n v="100"/>
    <n v="3"/>
    <n v="5"/>
    <n v="5"/>
    <x v="0"/>
    <s v="Leguminosae"/>
    <s v="Lysiloma latisiliquum"/>
    <s v="Tzalam"/>
    <n v="20"/>
    <n v="6.3661830000000004"/>
    <n v="5"/>
    <n v="8"/>
    <n v="0"/>
    <s v="C"/>
    <s v="S"/>
    <n v="1.25664"/>
    <s v="ARBUSTO"/>
    <s v="NO"/>
    <x v="1"/>
    <x v="8"/>
    <n v="3.1830000000000001E-3"/>
    <n v="10"/>
    <n v="1.7013E-2"/>
  </r>
  <r>
    <s v="HUAYACAN"/>
    <n v="32"/>
    <n v="100"/>
    <n v="4"/>
    <n v="14"/>
    <n v="13"/>
    <x v="0"/>
    <s v="Moraceae"/>
    <s v="Ficus cotinifolia"/>
    <s v="Alamo"/>
    <n v="20"/>
    <n v="6.3661830000000004"/>
    <n v="3"/>
    <n v="7"/>
    <n v="0"/>
    <s v="C"/>
    <s v="S"/>
    <n v="1.0995600000000001"/>
    <s v="ARBUSTO"/>
    <s v="NO"/>
    <x v="1"/>
    <x v="8"/>
    <n v="3.1830000000000001E-3"/>
    <n v="11"/>
    <n v="1.5623E-2"/>
  </r>
  <r>
    <s v="HUAYACAN"/>
    <n v="13"/>
    <n v="100"/>
    <n v="3"/>
    <n v="17"/>
    <n v="17"/>
    <x v="0"/>
    <s v="Moraceae"/>
    <s v="Ficus cotinifolia"/>
    <s v="Alamo"/>
    <n v="20"/>
    <n v="6.3661830000000004"/>
    <n v="3"/>
    <n v="7"/>
    <n v="0"/>
    <s v="C"/>
    <s v="S"/>
    <n v="1.0995600000000001"/>
    <s v="ARBUSTO"/>
    <s v="NO"/>
    <x v="1"/>
    <x v="8"/>
    <n v="3.1830000000000001E-3"/>
    <n v="11"/>
    <n v="1.5623E-2"/>
  </r>
  <r>
    <s v="HUAYACAN"/>
    <n v="2"/>
    <n v="100"/>
    <n v="2"/>
    <n v="2"/>
    <s v="2A"/>
    <x v="1"/>
    <s v="Moraceae"/>
    <s v="Ficus cotinifolia"/>
    <s v="Alamo"/>
    <n v="20"/>
    <n v="6.3661830000000004"/>
    <n v="4"/>
    <n v="7"/>
    <n v="0"/>
    <s v="CD"/>
    <s v="S"/>
    <n v="1.0995600000000001"/>
    <s v="ARBUSTO"/>
    <s v="NO"/>
    <x v="1"/>
    <x v="8"/>
    <n v="3.1830000000000001E-3"/>
    <n v="11"/>
    <n v="1.5623E-2"/>
  </r>
  <r>
    <s v="HUAYACAN"/>
    <n v="5"/>
    <n v="100"/>
    <n v="1"/>
    <n v="3"/>
    <n v="3"/>
    <x v="0"/>
    <s v="Erythroxylaceae"/>
    <s v="Erythroxylum areolatum"/>
    <s v="Cascarillo delgado"/>
    <n v="20"/>
    <n v="6.3661830000000004"/>
    <n v="1.6"/>
    <n v="6"/>
    <n v="0"/>
    <s v="C"/>
    <s v="S"/>
    <n v="0.94247999999999998"/>
    <s v="ARBUSTO"/>
    <s v="NO"/>
    <x v="0"/>
    <x v="8"/>
    <n v="3.1830000000000001E-3"/>
    <n v="13"/>
    <n v="1.3735000000000001E-2"/>
  </r>
  <r>
    <s v="HUAYACAN"/>
    <n v="7"/>
    <n v="100"/>
    <n v="1"/>
    <n v="1"/>
    <n v="1"/>
    <x v="0"/>
    <s v="Moraceae"/>
    <s v="Ficus cotinifolia"/>
    <s v="Alamo"/>
    <n v="20"/>
    <n v="6.3661830000000004"/>
    <n v="3"/>
    <n v="6"/>
    <n v="0"/>
    <s v="C"/>
    <s v="S"/>
    <n v="0.94247999999999998"/>
    <s v="ARBUSTO"/>
    <s v="NO"/>
    <x v="0"/>
    <x v="8"/>
    <n v="3.1830000000000001E-3"/>
    <n v="11"/>
    <n v="1.3223E-2"/>
  </r>
  <r>
    <s v="HUAYACAN"/>
    <n v="16"/>
    <n v="100"/>
    <n v="2"/>
    <n v="3"/>
    <n v="3"/>
    <x v="0"/>
    <s v="Moraceae"/>
    <s v="Ficus cotinifolia"/>
    <s v="Alamo"/>
    <n v="20"/>
    <n v="6.3661830000000004"/>
    <n v="2"/>
    <n v="6"/>
    <n v="0"/>
    <s v="C"/>
    <s v="S"/>
    <n v="0.94247999999999998"/>
    <s v="ARBUSTO"/>
    <s v="NO"/>
    <x v="0"/>
    <x v="8"/>
    <n v="3.1830000000000001E-3"/>
    <n v="11"/>
    <n v="1.3223E-2"/>
  </r>
  <r>
    <s v="HUAYACAN"/>
    <n v="31"/>
    <n v="100"/>
    <n v="1"/>
    <n v="1"/>
    <n v="1"/>
    <x v="0"/>
    <s v="Leguminosae"/>
    <s v="Diphysa carthagenensis"/>
    <s v="Ruda de monte"/>
    <n v="20"/>
    <n v="6.2070280000000002"/>
    <n v="2"/>
    <n v="8"/>
    <n v="0"/>
    <s v="C"/>
    <s v="S"/>
    <n v="1.288862"/>
    <s v="ARBUSTO"/>
    <s v="NO"/>
    <x v="1"/>
    <x v="8"/>
    <n v="3.026E-3"/>
    <n v="13"/>
    <n v="1.7718999999999999E-2"/>
  </r>
  <r>
    <s v="HUAYACAN"/>
    <n v="31"/>
    <n v="100"/>
    <n v="3"/>
    <n v="23"/>
    <n v="22"/>
    <x v="0"/>
    <s v="Moraceae"/>
    <s v="Ficus cotinifolia"/>
    <s v="Alamo"/>
    <n v="20"/>
    <n v="6.2070280000000002"/>
    <n v="4"/>
    <n v="8"/>
    <n v="0"/>
    <s v="CD"/>
    <s v="SA"/>
    <n v="1.288862"/>
    <s v="ARBUSTO"/>
    <s v="NO"/>
    <x v="1"/>
    <x v="8"/>
    <n v="3.026E-3"/>
    <n v="11"/>
    <n v="1.7262E-2"/>
  </r>
  <r>
    <s v="HUAYACAN"/>
    <n v="27"/>
    <n v="100"/>
    <n v="1"/>
    <n v="4"/>
    <n v="3"/>
    <x v="0"/>
    <s v="Leguminosae"/>
    <s v="Lysiloma latisiliquum"/>
    <s v="Tzalam"/>
    <n v="20"/>
    <n v="6.2070280000000002"/>
    <n v="4"/>
    <n v="8"/>
    <n v="0"/>
    <s v="CD"/>
    <s v="S"/>
    <n v="1.288862"/>
    <s v="ARBUSTO"/>
    <s v="NO"/>
    <x v="1"/>
    <x v="8"/>
    <n v="3.026E-3"/>
    <n v="10"/>
    <n v="1.6244999999999999E-2"/>
  </r>
  <r>
    <s v="HUAYACAN"/>
    <n v="14"/>
    <n v="100"/>
    <n v="3"/>
    <n v="9"/>
    <n v="9"/>
    <x v="0"/>
    <s v="Apocynaceae"/>
    <s v="Thevetia gaumeri"/>
    <s v="Akits"/>
    <n v="20"/>
    <n v="6.2070280000000002"/>
    <n v="2"/>
    <n v="7"/>
    <n v="0"/>
    <s v="C"/>
    <s v="S"/>
    <n v="1.1277539999999999"/>
    <s v="ARBUSTO"/>
    <s v="NO"/>
    <x v="1"/>
    <x v="8"/>
    <n v="3.026E-3"/>
    <n v="11"/>
    <n v="1.4940999999999999E-2"/>
  </r>
  <r>
    <s v="HUAYACAN"/>
    <n v="30"/>
    <n v="100"/>
    <n v="2"/>
    <n v="0"/>
    <n v="7"/>
    <x v="0"/>
    <s v="Rubiaceae"/>
    <s v="Randia aculeata"/>
    <s v="Cruceta"/>
    <n v="20"/>
    <n v="6.2070280000000002"/>
    <n v="3"/>
    <n v="6"/>
    <n v="0"/>
    <s v="C"/>
    <s v="S"/>
    <n v="0.96664600000000001"/>
    <s v="ARBUSTO"/>
    <s v="NO"/>
    <x v="0"/>
    <x v="8"/>
    <n v="3.026E-3"/>
    <n v="13"/>
    <n v="1.3135000000000001E-2"/>
  </r>
  <r>
    <s v="HUAYACAN"/>
    <n v="27"/>
    <n v="100"/>
    <n v="3"/>
    <n v="15"/>
    <n v="13"/>
    <x v="0"/>
    <s v="Moraceae"/>
    <s v="Ficus cotinifolia"/>
    <s v="Alamo"/>
    <n v="20"/>
    <n v="6.2070280000000002"/>
    <n v="3"/>
    <n v="6"/>
    <n v="0"/>
    <s v="C"/>
    <s v="S"/>
    <n v="0.96664600000000001"/>
    <s v="ARBUSTO"/>
    <s v="NO"/>
    <x v="0"/>
    <x v="8"/>
    <n v="3.026E-3"/>
    <n v="11"/>
    <n v="1.2645999999999999E-2"/>
  </r>
  <r>
    <s v="HUAYACAN"/>
    <n v="6"/>
    <n v="100"/>
    <n v="3"/>
    <n v="13"/>
    <n v="13"/>
    <x v="0"/>
    <s v="Moraceae"/>
    <s v="Ficus cotinifolia"/>
    <s v="Alamo"/>
    <n v="19.5"/>
    <n v="6.2070280000000002"/>
    <n v="3.5"/>
    <n v="6"/>
    <n v="0"/>
    <s v="C"/>
    <s v="S"/>
    <n v="0.96664600000000001"/>
    <s v="ARBUSTO"/>
    <s v="NO"/>
    <x v="0"/>
    <x v="8"/>
    <n v="3.026E-3"/>
    <n v="11"/>
    <n v="1.2645999999999999E-2"/>
  </r>
  <r>
    <s v="HUAYACAN"/>
    <n v="33"/>
    <n v="100"/>
    <n v="1"/>
    <n v="2"/>
    <n v="2"/>
    <x v="0"/>
    <s v="Leguminosae"/>
    <s v="Lysiloma latisiliquum"/>
    <s v="Tzalam"/>
    <n v="20"/>
    <n v="6.2070280000000002"/>
    <n v="2"/>
    <n v="6"/>
    <n v="0"/>
    <s v="C"/>
    <s v="S"/>
    <n v="0.96664600000000001"/>
    <s v="ARBUSTO"/>
    <s v="NO"/>
    <x v="0"/>
    <x v="8"/>
    <n v="3.026E-3"/>
    <n v="10"/>
    <n v="1.2123E-2"/>
  </r>
  <r>
    <s v="HUAYACAN"/>
    <n v="1"/>
    <n v="100"/>
    <n v="1"/>
    <n v="5"/>
    <n v="5"/>
    <x v="0"/>
    <s v="Leguminosae"/>
    <s v="Lonchocarpus rugosus"/>
    <s v="Kanasin"/>
    <n v="19.5"/>
    <n v="6.2070280000000002"/>
    <n v="1.7"/>
    <n v="5"/>
    <n v="0"/>
    <s v="C"/>
    <s v="S"/>
    <n v="0.80553799999999998"/>
    <s v="ARBUSTO"/>
    <s v="NO"/>
    <x v="0"/>
    <x v="8"/>
    <n v="3.026E-3"/>
    <n v="10"/>
    <n v="1.0071E-2"/>
  </r>
  <r>
    <s v="HUAYACAN"/>
    <n v="5"/>
    <n v="100"/>
    <n v="2"/>
    <n v="4"/>
    <n v="4"/>
    <x v="0"/>
    <s v="Erythroxylaceae"/>
    <s v="Erythroxylum areolatum"/>
    <s v="Cascarillo delgado"/>
    <n v="19.5"/>
    <n v="6.2070280000000002"/>
    <n v="1.7"/>
    <n v="4"/>
    <n v="0"/>
    <s v="C"/>
    <s v="S"/>
    <n v="0.64443099999999998"/>
    <s v="ARBUSTO"/>
    <s v="NO"/>
    <x v="0"/>
    <x v="8"/>
    <n v="3.026E-3"/>
    <n v="13"/>
    <n v="8.6130000000000009E-3"/>
  </r>
  <r>
    <s v="HUAYACAN"/>
    <n v="22"/>
    <n v="100"/>
    <n v="1"/>
    <n v="1"/>
    <n v="1"/>
    <x v="0"/>
    <s v="Anacardiaceae"/>
    <s v="Metopium brownei"/>
    <s v="Chechem"/>
    <n v="19"/>
    <n v="6.0478740000000002"/>
    <n v="3"/>
    <n v="7"/>
    <n v="0"/>
    <s v="C"/>
    <s v="S"/>
    <n v="1.157432"/>
    <s v="ARBUSTO"/>
    <s v="NO"/>
    <x v="1"/>
    <x v="8"/>
    <n v="2.8730000000000001E-3"/>
    <n v="8"/>
    <n v="2.0468E-2"/>
  </r>
  <r>
    <s v="HUAYACAN"/>
    <n v="31"/>
    <n v="100"/>
    <n v="1"/>
    <n v="3"/>
    <n v="3"/>
    <x v="0"/>
    <s v="Leguminosae"/>
    <s v="Diphysa carthagenensis"/>
    <s v="Ruda de monte"/>
    <n v="19"/>
    <n v="6.0478740000000002"/>
    <n v="3"/>
    <n v="8"/>
    <n v="0"/>
    <s v="CD"/>
    <s v="S"/>
    <n v="1.3227789999999999"/>
    <s v="ARBUSTO"/>
    <s v="NO"/>
    <x v="1"/>
    <x v="8"/>
    <n v="2.8730000000000001E-3"/>
    <n v="13"/>
    <n v="1.6926E-2"/>
  </r>
  <r>
    <s v="HUAYACAN"/>
    <n v="14"/>
    <n v="100"/>
    <n v="1"/>
    <n v="1"/>
    <n v="1"/>
    <x v="0"/>
    <s v="Leguminosae"/>
    <s v="Acacia angustissima"/>
    <s v="k'antemo"/>
    <n v="19"/>
    <n v="6.0478740000000002"/>
    <n v="2"/>
    <n v="7"/>
    <n v="0"/>
    <s v="C"/>
    <s v="S"/>
    <n v="1.157432"/>
    <s v="ARBUSTO"/>
    <s v="NO"/>
    <x v="1"/>
    <x v="8"/>
    <n v="2.8730000000000001E-3"/>
    <n v="13"/>
    <n v="1.473E-2"/>
  </r>
  <r>
    <s v="HUAYACAN"/>
    <n v="16"/>
    <n v="100"/>
    <n v="4"/>
    <n v="17"/>
    <n v="17"/>
    <x v="0"/>
    <s v="Leguminosae"/>
    <s v="Piscidia piscipula"/>
    <s v="Ha'abin"/>
    <n v="19"/>
    <n v="6.0478740000000002"/>
    <n v="3"/>
    <n v="7"/>
    <n v="0"/>
    <s v="C"/>
    <s v="S"/>
    <n v="1.157432"/>
    <s v="ARBUSTO"/>
    <s v="NO"/>
    <x v="1"/>
    <x v="8"/>
    <n v="2.8730000000000001E-3"/>
    <n v="13"/>
    <n v="1.473E-2"/>
  </r>
  <r>
    <s v="HUAYACAN"/>
    <n v="14"/>
    <n v="100"/>
    <n v="3"/>
    <n v="8"/>
    <n v="8"/>
    <x v="0"/>
    <s v="Lamiaceae"/>
    <s v="Vitex gaumeri"/>
    <s v="Ya'axnik"/>
    <n v="19"/>
    <n v="6.0478740000000002"/>
    <n v="4"/>
    <n v="7"/>
    <n v="0"/>
    <s v="C"/>
    <s v="S"/>
    <n v="1.157432"/>
    <s v="ARBUSTO"/>
    <s v="NO"/>
    <x v="1"/>
    <x v="8"/>
    <n v="2.8730000000000001E-3"/>
    <n v="13"/>
    <n v="1.473E-2"/>
  </r>
  <r>
    <s v="HUAYACAN"/>
    <n v="16"/>
    <n v="100"/>
    <n v="2"/>
    <n v="6"/>
    <n v="6"/>
    <x v="0"/>
    <s v="Moraceae"/>
    <s v="Ficus cotinifolia"/>
    <s v="Alamo"/>
    <n v="19"/>
    <n v="6.0478740000000002"/>
    <n v="3"/>
    <n v="7"/>
    <n v="0"/>
    <s v="C"/>
    <s v="S"/>
    <n v="1.157432"/>
    <s v="ARBUSTO"/>
    <s v="NO"/>
    <x v="1"/>
    <x v="8"/>
    <n v="2.8730000000000001E-3"/>
    <n v="11"/>
    <n v="1.4272E-2"/>
  </r>
  <r>
    <s v="HUAYACAN"/>
    <n v="31"/>
    <n v="100"/>
    <n v="1"/>
    <n v="13"/>
    <n v="12"/>
    <x v="0"/>
    <s v="Leguminosae"/>
    <s v="Lysiloma latisiliquum"/>
    <s v="Tzalam"/>
    <n v="19"/>
    <n v="6.0478740000000002"/>
    <n v="2"/>
    <n v="7"/>
    <n v="0"/>
    <s v="C"/>
    <s v="S"/>
    <n v="1.157432"/>
    <s v="ARBUSTO"/>
    <s v="NO"/>
    <x v="1"/>
    <x v="8"/>
    <n v="2.8730000000000001E-3"/>
    <n v="10"/>
    <n v="1.3526E-2"/>
  </r>
  <r>
    <s v="HUAYACAN"/>
    <n v="14"/>
    <n v="100"/>
    <n v="4"/>
    <n v="10"/>
    <n v="10"/>
    <x v="0"/>
    <s v="Burseraceae"/>
    <s v="Bursera simaruba"/>
    <s v="Chacah"/>
    <n v="19"/>
    <n v="6.0478740000000002"/>
    <n v="3"/>
    <n v="7"/>
    <n v="0"/>
    <s v="C"/>
    <s v="S"/>
    <n v="1.157432"/>
    <s v="ARBUSTO"/>
    <s v="NO"/>
    <x v="1"/>
    <x v="8"/>
    <n v="2.8730000000000001E-3"/>
    <n v="5"/>
    <n v="1.2444E-2"/>
  </r>
  <r>
    <s v="HUAYACAN"/>
    <n v="6"/>
    <n v="100"/>
    <n v="2"/>
    <n v="6"/>
    <n v="6"/>
    <x v="0"/>
    <s v="Moraceae"/>
    <s v="Ficus cotinifolia"/>
    <s v="Alamo"/>
    <n v="19"/>
    <n v="6.0478740000000002"/>
    <n v="1.7"/>
    <n v="6"/>
    <n v="0"/>
    <s v="C"/>
    <s v="S"/>
    <n v="0.99208399999999997"/>
    <s v="ARBUSTO"/>
    <s v="NO"/>
    <x v="0"/>
    <x v="8"/>
    <n v="2.8730000000000001E-3"/>
    <n v="11"/>
    <n v="1.208E-2"/>
  </r>
  <r>
    <s v="HUAYACAN"/>
    <n v="9"/>
    <n v="100"/>
    <n v="4"/>
    <n v="19"/>
    <n v="19"/>
    <x v="0"/>
    <s v="Moraceae"/>
    <s v="Ficus cotinifolia"/>
    <s v="Alamo"/>
    <n v="19"/>
    <n v="6.0478740000000002"/>
    <n v="1.7"/>
    <n v="6"/>
    <n v="0"/>
    <s v="C"/>
    <s v="S"/>
    <n v="0.99208399999999997"/>
    <s v="ARBUSTO"/>
    <s v="NO"/>
    <x v="0"/>
    <x v="8"/>
    <n v="2.8730000000000001E-3"/>
    <n v="11"/>
    <n v="1.208E-2"/>
  </r>
  <r>
    <s v="HUAYACAN"/>
    <n v="31"/>
    <n v="100"/>
    <n v="1"/>
    <n v="9"/>
    <n v="8"/>
    <x v="0"/>
    <s v="Leguminosae"/>
    <s v="Lysiloma latisiliquum"/>
    <s v="Tzalam"/>
    <n v="19"/>
    <n v="6.0478740000000002"/>
    <n v="2"/>
    <n v="6"/>
    <n v="0"/>
    <s v="C"/>
    <s v="S"/>
    <n v="0.99208399999999997"/>
    <s v="ARBUSTO"/>
    <s v="NO"/>
    <x v="0"/>
    <x v="8"/>
    <n v="2.8730000000000001E-3"/>
    <n v="10"/>
    <n v="1.1561999999999999E-2"/>
  </r>
  <r>
    <s v="HUAYACAN"/>
    <n v="29"/>
    <n v="100"/>
    <n v="4"/>
    <n v="5"/>
    <n v="5"/>
    <x v="0"/>
    <s v="Leguminosae"/>
    <s v="Diphysa carthagenensis"/>
    <s v="Ruda de monte"/>
    <n v="19"/>
    <n v="6.0478740000000002"/>
    <n v="2"/>
    <n v="5"/>
    <n v="0"/>
    <s v="CD"/>
    <s v="SA CAIDO"/>
    <n v="0.82673700000000006"/>
    <s v="ARBUSTO"/>
    <s v="NO"/>
    <x v="0"/>
    <x v="8"/>
    <n v="2.8730000000000001E-3"/>
    <n v="13"/>
    <n v="1.0378E-2"/>
  </r>
  <r>
    <s v="HUAYACAN"/>
    <n v="7"/>
    <n v="100"/>
    <n v="4"/>
    <n v="8"/>
    <n v="8"/>
    <x v="0"/>
    <s v="Lamiaceae"/>
    <s v="Vitex gaumeri"/>
    <s v="Ya'axnik"/>
    <n v="19"/>
    <n v="6.0478740000000002"/>
    <n v="1.8"/>
    <n v="4"/>
    <n v="0"/>
    <s v="C"/>
    <s v="S"/>
    <n v="0.661389"/>
    <s v="ARBUSTO"/>
    <s v="NO"/>
    <x v="0"/>
    <x v="8"/>
    <n v="2.8730000000000001E-3"/>
    <n v="13"/>
    <n v="8.2279999999999992E-3"/>
  </r>
  <r>
    <s v="HUAYACAN"/>
    <n v="23"/>
    <n v="100"/>
    <n v="2"/>
    <n v="3"/>
    <n v="3"/>
    <x v="0"/>
    <s v="Sapotaceae"/>
    <s v="Dipholis salicifolia"/>
    <s v="Zapote faisán"/>
    <n v="19"/>
    <n v="6.0478740000000002"/>
    <n v="3"/>
    <n v="7"/>
    <n v="0"/>
    <s v="C"/>
    <s v="S"/>
    <n v="1.157432"/>
    <s v="ARBUSTO"/>
    <s v="NO"/>
    <x v="1"/>
    <x v="8"/>
    <n v="2.8730000000000001E-3"/>
    <n v="0"/>
    <n v="0"/>
  </r>
  <r>
    <s v="HUAYACAN"/>
    <n v="22"/>
    <n v="100"/>
    <n v="3"/>
    <n v="10"/>
    <n v="10"/>
    <x v="0"/>
    <s v="Leguminosae"/>
    <s v="Lonchocarpus rugosus"/>
    <s v="Kanasin"/>
    <n v="18"/>
    <n v="5.888719"/>
    <n v="2"/>
    <n v="9"/>
    <n v="0"/>
    <s v="C"/>
    <s v="S"/>
    <n v="1.528346"/>
    <s v="ARBUSTO"/>
    <s v="NO"/>
    <x v="2"/>
    <x v="8"/>
    <n v="2.7239999999999999E-3"/>
    <n v="10"/>
    <n v="1.6638E-2"/>
  </r>
  <r>
    <s v="HUAYACAN"/>
    <n v="10"/>
    <n v="100"/>
    <n v="3"/>
    <n v="9"/>
    <n v="9"/>
    <x v="0"/>
    <s v="Leguminosae"/>
    <s v="Lysiloma latisiliquum"/>
    <s v="Tzalam"/>
    <n v="18.5"/>
    <n v="5.888719"/>
    <n v="2"/>
    <n v="7"/>
    <n v="0"/>
    <s v="C"/>
    <s v="S"/>
    <n v="1.188714"/>
    <s v="ARBUSTO"/>
    <s v="NO"/>
    <x v="1"/>
    <x v="8"/>
    <n v="2.7239999999999999E-3"/>
    <n v="10"/>
    <n v="1.2884E-2"/>
  </r>
  <r>
    <s v="HUAYACAN"/>
    <n v="30"/>
    <n v="100"/>
    <n v="1"/>
    <n v="0"/>
    <n v="3"/>
    <x v="0"/>
    <s v="Euphorbiaceae"/>
    <s v="Gymnanthes lucida"/>
    <s v="Yaite"/>
    <n v="18"/>
    <n v="5.888719"/>
    <n v="2"/>
    <n v="6"/>
    <n v="0"/>
    <s v="C"/>
    <s v="S"/>
    <n v="1.0188969999999999"/>
    <s v="ARBUSTO"/>
    <s v="NO"/>
    <x v="0"/>
    <x v="8"/>
    <n v="2.7239999999999999E-3"/>
    <n v="13"/>
    <n v="1.197E-2"/>
  </r>
  <r>
    <s v="HUAYACAN"/>
    <n v="27"/>
    <n v="100"/>
    <n v="3"/>
    <n v="14"/>
    <n v="12"/>
    <x v="0"/>
    <s v="Moraceae"/>
    <s v="Ficus cotinifolia"/>
    <s v="Alamo"/>
    <n v="18"/>
    <n v="5.888719"/>
    <n v="2"/>
    <n v="6"/>
    <n v="0"/>
    <s v="C"/>
    <s v="S"/>
    <n v="1.0188969999999999"/>
    <s v="ARBUSTO"/>
    <s v="NO"/>
    <x v="0"/>
    <x v="8"/>
    <n v="2.7239999999999999E-3"/>
    <n v="11"/>
    <n v="1.1525000000000001E-2"/>
  </r>
  <r>
    <s v="HUAYACAN"/>
    <n v="22"/>
    <n v="100"/>
    <n v="3"/>
    <n v="7"/>
    <n v="7"/>
    <x v="0"/>
    <s v="Leguminosae"/>
    <s v="Diphysa carthagenensis"/>
    <s v="Ruda de monte"/>
    <n v="18"/>
    <n v="5.888719"/>
    <n v="2"/>
    <n v="5"/>
    <n v="0"/>
    <s v="C"/>
    <s v="S"/>
    <n v="0.84908099999999997"/>
    <s v="ARBUSTO"/>
    <s v="NO"/>
    <x v="0"/>
    <x v="8"/>
    <n v="2.7239999999999999E-3"/>
    <n v="13"/>
    <n v="9.9010000000000001E-3"/>
  </r>
  <r>
    <s v="HUAYACAN"/>
    <n v="13"/>
    <n v="100"/>
    <n v="3"/>
    <n v="11"/>
    <n v="11"/>
    <x v="0"/>
    <s v="Moraceae"/>
    <s v="Ficus pertusa"/>
    <s v="Amatillo"/>
    <n v="18"/>
    <n v="5.888719"/>
    <n v="4"/>
    <n v="4"/>
    <n v="0"/>
    <s v="C"/>
    <s v="SD"/>
    <n v="0.67926500000000001"/>
    <s v="ARBUSTO"/>
    <s v="NO"/>
    <x v="0"/>
    <x v="8"/>
    <n v="2.7239999999999999E-3"/>
    <n v="11"/>
    <n v="7.4330000000000004E-3"/>
  </r>
  <r>
    <s v="HUAYACAN"/>
    <n v="19"/>
    <n v="100"/>
    <n v="3"/>
    <n v="7"/>
    <n v="6"/>
    <x v="0"/>
    <s v="Anacardiaceae"/>
    <s v="Metopium brownei"/>
    <s v="Chechem"/>
    <n v="18"/>
    <n v="5.729565"/>
    <n v="2"/>
    <n v="7"/>
    <n v="0"/>
    <s v="C"/>
    <s v="S"/>
    <n v="1.221733"/>
    <s v="ARBUSTO"/>
    <s v="NO"/>
    <x v="1"/>
    <x v="8"/>
    <n v="2.578E-3"/>
    <n v="8"/>
    <n v="1.8807999999999998E-2"/>
  </r>
  <r>
    <s v="HUAYACAN"/>
    <n v="22"/>
    <n v="100"/>
    <n v="3"/>
    <n v="6"/>
    <n v="6"/>
    <x v="0"/>
    <s v="Anacardiaceae"/>
    <s v="Metopium brownei"/>
    <s v="Chechem"/>
    <n v="18"/>
    <n v="5.729565"/>
    <n v="3"/>
    <n v="7"/>
    <n v="0"/>
    <s v="C"/>
    <s v="S"/>
    <n v="1.221733"/>
    <s v="ARBUSTO"/>
    <s v="NO"/>
    <x v="1"/>
    <x v="8"/>
    <n v="2.578E-3"/>
    <n v="8"/>
    <n v="1.8807999999999998E-2"/>
  </r>
  <r>
    <s v="HUAYACAN"/>
    <n v="27"/>
    <n v="100"/>
    <n v="4"/>
    <n v="19"/>
    <n v="17"/>
    <x v="0"/>
    <s v="Moraceae"/>
    <s v="Ficus cotinifolia"/>
    <s v="Alamo"/>
    <n v="18"/>
    <n v="5.729565"/>
    <n v="2"/>
    <n v="8"/>
    <n v="0"/>
    <s v="C"/>
    <s v="S"/>
    <n v="1.3962669999999999"/>
    <s v="ARBUSTO"/>
    <s v="NO"/>
    <x v="1"/>
    <x v="8"/>
    <n v="2.578E-3"/>
    <n v="11"/>
    <n v="1.499E-2"/>
  </r>
  <r>
    <s v="HUAYACAN"/>
    <n v="8"/>
    <n v="100"/>
    <n v="2"/>
    <n v="11"/>
    <n v="9"/>
    <x v="0"/>
    <s v="Euphorbiaceae"/>
    <s v="Jatropha gaumeri"/>
    <s v="Pomolche"/>
    <n v="18"/>
    <n v="5.729565"/>
    <n v="3"/>
    <n v="7"/>
    <n v="0"/>
    <s v="C"/>
    <s v="S"/>
    <n v="1.221733"/>
    <s v="ARBUSTO"/>
    <s v="NO"/>
    <x v="1"/>
    <x v="8"/>
    <n v="2.578E-3"/>
    <n v="13"/>
    <n v="1.3390000000000001E-2"/>
  </r>
  <r>
    <s v="HUAYACAN"/>
    <n v="9"/>
    <n v="100"/>
    <n v="3"/>
    <n v="4"/>
    <n v="4"/>
    <x v="0"/>
    <s v="Lamiaceae"/>
    <s v="Vitex gaumeri"/>
    <s v="Ya'axnik"/>
    <n v="18"/>
    <n v="5.729565"/>
    <n v="3.5"/>
    <n v="7"/>
    <n v="0"/>
    <s v="C"/>
    <s v="S"/>
    <n v="1.221733"/>
    <s v="ARBUSTO"/>
    <s v="NO"/>
    <x v="1"/>
    <x v="8"/>
    <n v="2.578E-3"/>
    <n v="13"/>
    <n v="1.3390000000000001E-2"/>
  </r>
  <r>
    <s v="HUAYACAN"/>
    <n v="5"/>
    <n v="100"/>
    <n v="4"/>
    <n v="12"/>
    <n v="12"/>
    <x v="0"/>
    <s v="Moraceae"/>
    <s v="Ficus cotinifolia"/>
    <s v="Alamo"/>
    <n v="18"/>
    <n v="5.729565"/>
    <n v="3"/>
    <n v="7"/>
    <n v="0"/>
    <s v="C"/>
    <s v="S"/>
    <n v="1.221733"/>
    <s v="ARBUSTO"/>
    <s v="NO"/>
    <x v="1"/>
    <x v="8"/>
    <n v="2.578E-3"/>
    <n v="11"/>
    <n v="1.2973999999999999E-2"/>
  </r>
  <r>
    <s v="HUAYACAN"/>
    <n v="16"/>
    <n v="100"/>
    <n v="4"/>
    <n v="21"/>
    <n v="21"/>
    <x v="0"/>
    <s v="Moraceae"/>
    <s v="Ficus cotinifolia"/>
    <s v="Alamo"/>
    <n v="18"/>
    <n v="5.729565"/>
    <n v="3"/>
    <n v="7"/>
    <n v="0"/>
    <s v="C"/>
    <s v="S"/>
    <n v="1.221733"/>
    <s v="ARBUSTO"/>
    <s v="NO"/>
    <x v="1"/>
    <x v="8"/>
    <n v="2.578E-3"/>
    <n v="11"/>
    <n v="1.2973999999999999E-2"/>
  </r>
  <r>
    <s v="HUAYACAN"/>
    <n v="32"/>
    <n v="100"/>
    <n v="4"/>
    <n v="6"/>
    <n v="6"/>
    <x v="0"/>
    <s v="Moraceae"/>
    <s v="Ficus cotinifolia"/>
    <s v="Alamo"/>
    <n v="18"/>
    <n v="5.729565"/>
    <n v="4"/>
    <n v="7"/>
    <n v="0"/>
    <s v="C"/>
    <s v="S"/>
    <n v="1.221733"/>
    <s v="ARBUSTO"/>
    <s v="NO"/>
    <x v="1"/>
    <x v="8"/>
    <n v="2.578E-3"/>
    <n v="11"/>
    <n v="1.2973999999999999E-2"/>
  </r>
  <r>
    <s v="HUAYACAN"/>
    <n v="28"/>
    <n v="100"/>
    <n v="4"/>
    <n v="17"/>
    <n v="17"/>
    <x v="0"/>
    <s v="Myrtaceae"/>
    <s v="Myrcianthes fragrans"/>
    <s v="Guayabillo"/>
    <n v="18"/>
    <n v="5.729565"/>
    <n v="2"/>
    <n v="6"/>
    <n v="0"/>
    <s v="C"/>
    <s v="S"/>
    <n v="1.0471999999999999"/>
    <s v="ARBUSTO"/>
    <s v="NO"/>
    <x v="0"/>
    <x v="8"/>
    <n v="2.578E-3"/>
    <n v="13"/>
    <n v="1.1405E-2"/>
  </r>
  <r>
    <s v="HUAYACAN"/>
    <n v="5"/>
    <n v="100"/>
    <n v="2"/>
    <n v="6"/>
    <n v="6"/>
    <x v="0"/>
    <s v="Lamiaceae"/>
    <s v="Vitex gaumeri"/>
    <s v="Ya'axnik"/>
    <n v="18"/>
    <n v="5.729565"/>
    <n v="2"/>
    <n v="5"/>
    <n v="0"/>
    <s v="C"/>
    <s v="S"/>
    <n v="0.87266699999999997"/>
    <s v="ARBUSTO"/>
    <s v="NO"/>
    <x v="0"/>
    <x v="8"/>
    <n v="2.578E-3"/>
    <n v="13"/>
    <n v="9.4339999999999997E-3"/>
  </r>
  <r>
    <s v="HUAYACAN"/>
    <n v="29"/>
    <n v="100"/>
    <n v="4"/>
    <n v="6"/>
    <s v="5a"/>
    <x v="1"/>
    <s v="Leguminosae"/>
    <s v="Diphysa carthagenensis"/>
    <s v="Ruda de monte"/>
    <n v="18"/>
    <n v="5.729565"/>
    <n v="2"/>
    <n v="5"/>
    <n v="0"/>
    <s v="CD"/>
    <s v="SA CAIDO"/>
    <n v="0.87266699999999997"/>
    <s v="ARBUSTO"/>
    <s v="NO"/>
    <x v="0"/>
    <x v="8"/>
    <n v="2.578E-3"/>
    <n v="13"/>
    <n v="9.4339999999999997E-3"/>
  </r>
  <r>
    <s v="HUAYACAN"/>
    <n v="5"/>
    <n v="100"/>
    <n v="2"/>
    <n v="5"/>
    <n v="5"/>
    <x v="0"/>
    <s v="Leguminosae"/>
    <s v="Lysiloma latisiliquum"/>
    <s v="Tzalam"/>
    <n v="18"/>
    <n v="5.729565"/>
    <n v="2"/>
    <n v="4"/>
    <n v="0"/>
    <s v="C"/>
    <s v="S"/>
    <n v="0.698133"/>
    <s v="ARBUSTO"/>
    <s v="NO"/>
    <x v="0"/>
    <x v="8"/>
    <n v="2.578E-3"/>
    <n v="10"/>
    <n v="6.9350000000000002E-3"/>
  </r>
  <r>
    <s v="HUAYACAN"/>
    <n v="31"/>
    <n v="100"/>
    <n v="1"/>
    <n v="16"/>
    <n v="15"/>
    <x v="0"/>
    <s v="Leguminosae"/>
    <s v="Lysiloma latisiliquum"/>
    <s v="Tzalam"/>
    <n v="18"/>
    <n v="5.729565"/>
    <n v="2"/>
    <n v="4"/>
    <n v="0"/>
    <s v="C"/>
    <s v="SD"/>
    <n v="0.698133"/>
    <s v="ARBUSTO"/>
    <s v="NO"/>
    <x v="0"/>
    <x v="8"/>
    <n v="2.578E-3"/>
    <n v="10"/>
    <n v="6.9350000000000002E-3"/>
  </r>
  <r>
    <s v="HUAYACAN"/>
    <n v="10"/>
    <n v="100"/>
    <n v="2"/>
    <n v="3"/>
    <n v="3"/>
    <x v="0"/>
    <s v="Sapindaceae"/>
    <s v="Cupania dentata"/>
    <s v="Sak poom"/>
    <n v="18"/>
    <n v="5.729565"/>
    <n v="2"/>
    <n v="9"/>
    <n v="0"/>
    <s v="C"/>
    <s v="S"/>
    <n v="1.5708"/>
    <s v="ARBUSTO"/>
    <s v="NO"/>
    <x v="2"/>
    <x v="8"/>
    <n v="2.578E-3"/>
    <n v="0"/>
    <n v="0"/>
  </r>
  <r>
    <s v="HUAYACAN"/>
    <n v="28"/>
    <n v="100"/>
    <n v="3"/>
    <n v="11"/>
    <n v="11"/>
    <x v="0"/>
    <s v="Euphorbiaceae"/>
    <s v="Croton arboreus"/>
    <s v="P'e'es kuuch"/>
    <n v="18"/>
    <n v="5.729565"/>
    <n v="2"/>
    <n v="8"/>
    <n v="0"/>
    <s v="C"/>
    <s v="S"/>
    <n v="1.3962669999999999"/>
    <s v="ARBUSTO"/>
    <s v="NO"/>
    <x v="1"/>
    <x v="8"/>
    <n v="2.578E-3"/>
    <n v="0"/>
    <n v="0"/>
  </r>
  <r>
    <s v="HUAYACAN"/>
    <n v="29"/>
    <n v="100"/>
    <n v="4"/>
    <n v="3"/>
    <n v="3"/>
    <x v="0"/>
    <s v="Euphorbiaceae"/>
    <s v="Croton arboreus"/>
    <s v="P'e'es kuuch"/>
    <n v="18"/>
    <n v="5.729565"/>
    <n v="2"/>
    <n v="6"/>
    <n v="0"/>
    <s v="C"/>
    <s v="S"/>
    <n v="1.0471999999999999"/>
    <s v="ARBUSTO"/>
    <s v="NO"/>
    <x v="0"/>
    <x v="8"/>
    <n v="2.578E-3"/>
    <n v="0"/>
    <n v="0"/>
  </r>
  <r>
    <s v="HUAYACAN"/>
    <n v="10"/>
    <n v="100"/>
    <n v="4"/>
    <n v="10"/>
    <n v="10"/>
    <x v="0"/>
    <s v="Bignoniaceae"/>
    <s v="Tabebuia rosea"/>
    <s v="Maculis"/>
    <n v="18"/>
    <n v="5.729565"/>
    <n v="1.4"/>
    <n v="5"/>
    <n v="0"/>
    <s v="C"/>
    <s v="S"/>
    <n v="0.87266699999999997"/>
    <s v="ARBUSTO"/>
    <s v="NO"/>
    <x v="0"/>
    <x v="8"/>
    <n v="2.578E-3"/>
    <n v="0"/>
    <n v="0"/>
  </r>
  <r>
    <s v="HUAYACAN"/>
    <n v="30"/>
    <n v="100"/>
    <n v="4"/>
    <n v="0"/>
    <n v="10"/>
    <x v="0"/>
    <s v="Anacardiaceae"/>
    <s v="Metopium brownei"/>
    <s v="Chechem"/>
    <n v="18"/>
    <n v="5.5704099999999999"/>
    <n v="3"/>
    <n v="9"/>
    <n v="0"/>
    <s v="C"/>
    <s v="S"/>
    <n v="1.61568"/>
    <s v="ARBUSTO"/>
    <s v="NO"/>
    <x v="2"/>
    <x v="8"/>
    <n v="2.4369999999999999E-3"/>
    <n v="8"/>
    <n v="2.3630000000000002E-2"/>
  </r>
  <r>
    <s v="HUAYACAN"/>
    <n v="28"/>
    <n v="100"/>
    <n v="1"/>
    <n v="4"/>
    <n v="4"/>
    <x v="0"/>
    <s v="Myrtaceae"/>
    <s v="Myrcianthes fragrans"/>
    <s v="Guayabillo"/>
    <n v="18"/>
    <n v="5.5704099999999999"/>
    <n v="2"/>
    <n v="8"/>
    <n v="0"/>
    <s v="C"/>
    <s v="S"/>
    <n v="1.4361600000000001"/>
    <s v="ARBUSTO"/>
    <s v="NO"/>
    <x v="1"/>
    <x v="8"/>
    <n v="2.4369999999999999E-3"/>
    <n v="13"/>
    <n v="1.464E-2"/>
  </r>
  <r>
    <s v="HUAYACAN"/>
    <n v="4"/>
    <n v="100"/>
    <n v="1"/>
    <n v="5"/>
    <n v="4"/>
    <x v="0"/>
    <s v="Leguminosae"/>
    <s v="Albizia tomentosa"/>
    <s v="sak píich"/>
    <n v="17.5"/>
    <n v="5.5704099999999999"/>
    <n v="3.5"/>
    <n v="8"/>
    <n v="0"/>
    <s v="C"/>
    <s v="S"/>
    <n v="1.4361600000000001"/>
    <s v="ARBUSTO"/>
    <s v="NO"/>
    <x v="1"/>
    <x v="8"/>
    <n v="2.4369999999999999E-3"/>
    <n v="13"/>
    <n v="1.464E-2"/>
  </r>
  <r>
    <s v="HUAYACAN"/>
    <n v="18"/>
    <n v="100"/>
    <n v="3"/>
    <n v="7"/>
    <s v="5b"/>
    <x v="1"/>
    <s v="Leguminosae"/>
    <s v="Lysiloma latisiliquum"/>
    <s v="Tzalam"/>
    <n v="18"/>
    <n v="5.5704099999999999"/>
    <n v="3"/>
    <n v="8"/>
    <n v="0"/>
    <s v="CD"/>
    <s v="S"/>
    <n v="1.4361600000000001"/>
    <s v="ARBUSTO"/>
    <s v="NO"/>
    <x v="1"/>
    <x v="8"/>
    <n v="2.4369999999999999E-3"/>
    <n v="10"/>
    <n v="1.3337E-2"/>
  </r>
  <r>
    <s v="HUAYACAN"/>
    <n v="11"/>
    <n v="100"/>
    <n v="3"/>
    <n v="5"/>
    <n v="5"/>
    <x v="0"/>
    <s v="Moraceae"/>
    <s v="Ficus cotinifolia"/>
    <s v="Alamo"/>
    <n v="18"/>
    <n v="5.5704099999999999"/>
    <n v="4"/>
    <n v="7"/>
    <n v="0"/>
    <s v="C"/>
    <s v="S"/>
    <n v="1.25664"/>
    <s v="ARBUSTO"/>
    <s v="NO"/>
    <x v="1"/>
    <x v="8"/>
    <n v="2.4369999999999999E-3"/>
    <n v="11"/>
    <n v="1.2345E-2"/>
  </r>
  <r>
    <s v="HUAYACAN"/>
    <n v="31"/>
    <n v="100"/>
    <n v="1"/>
    <n v="12"/>
    <n v="11"/>
    <x v="0"/>
    <s v="Leguminosae"/>
    <s v="Lysiloma latisiliquum"/>
    <s v="Tzalam"/>
    <n v="18"/>
    <n v="5.5704099999999999"/>
    <n v="1"/>
    <n v="7"/>
    <n v="0"/>
    <s v="C"/>
    <s v="S"/>
    <n v="1.25664"/>
    <s v="ARBUSTO"/>
    <s v="NO"/>
    <x v="1"/>
    <x v="8"/>
    <n v="2.4369999999999999E-3"/>
    <n v="10"/>
    <n v="1.1642E-2"/>
  </r>
  <r>
    <s v="HUAYACAN"/>
    <n v="9"/>
    <n v="100"/>
    <n v="3"/>
    <n v="8"/>
    <n v="8"/>
    <x v="0"/>
    <s v="Leguminosae"/>
    <s v="Lysiloma latisiliquum"/>
    <s v="Tzalam"/>
    <n v="17.5"/>
    <n v="5.5704099999999999"/>
    <n v="2.5"/>
    <n v="7"/>
    <n v="0"/>
    <s v="C"/>
    <s v="S"/>
    <n v="1.25664"/>
    <s v="ARBUSTO"/>
    <s v="NO"/>
    <x v="1"/>
    <x v="8"/>
    <n v="2.4369999999999999E-3"/>
    <n v="10"/>
    <n v="1.1642E-2"/>
  </r>
  <r>
    <s v="HUAYACAN"/>
    <n v="2"/>
    <n v="100"/>
    <n v="4"/>
    <n v="5"/>
    <n v="4"/>
    <x v="0"/>
    <s v="Rubiaceae"/>
    <s v="Randia longiloba"/>
    <s v="Cruz kiis"/>
    <n v="17.5"/>
    <n v="5.5704099999999999"/>
    <n v="1.5"/>
    <n v="6"/>
    <n v="0"/>
    <s v="C"/>
    <s v="S"/>
    <n v="1.0771200000000001"/>
    <s v="ARBUSTO"/>
    <s v="NO"/>
    <x v="0"/>
    <x v="8"/>
    <n v="2.4369999999999999E-3"/>
    <n v="13"/>
    <n v="1.0852000000000001E-2"/>
  </r>
  <r>
    <s v="HUAYACAN"/>
    <n v="7"/>
    <n v="100"/>
    <n v="3"/>
    <n v="5"/>
    <n v="5"/>
    <x v="0"/>
    <s v="Moraceae"/>
    <s v="Ficus cotinifolia"/>
    <s v="Alamo"/>
    <n v="17.5"/>
    <n v="5.5704099999999999"/>
    <n v="1.6"/>
    <n v="6"/>
    <n v="0"/>
    <s v="C"/>
    <s v="S"/>
    <n v="1.0771200000000001"/>
    <s v="ARBUSTO"/>
    <s v="NO"/>
    <x v="0"/>
    <x v="8"/>
    <n v="2.4369999999999999E-3"/>
    <n v="11"/>
    <n v="1.0449E-2"/>
  </r>
  <r>
    <s v="HUAYACAN"/>
    <n v="6"/>
    <n v="100"/>
    <n v="3"/>
    <n v="14"/>
    <n v="14"/>
    <x v="0"/>
    <s v="Moraceae"/>
    <s v="Ficus cotinifolia"/>
    <s v="Alamo"/>
    <n v="17.5"/>
    <n v="5.5704099999999999"/>
    <n v="3"/>
    <n v="6"/>
    <n v="0"/>
    <s v="C"/>
    <s v="S"/>
    <n v="1.0771200000000001"/>
    <s v="ARBUSTO"/>
    <s v="NO"/>
    <x v="0"/>
    <x v="8"/>
    <n v="2.4369999999999999E-3"/>
    <n v="11"/>
    <n v="1.0449E-2"/>
  </r>
  <r>
    <s v="HUAYACAN"/>
    <n v="9"/>
    <n v="100"/>
    <n v="3"/>
    <n v="11"/>
    <n v="11"/>
    <x v="0"/>
    <s v="Leguminosae"/>
    <s v="Lysiloma latisiliquum"/>
    <s v="Tzalam"/>
    <n v="17.5"/>
    <n v="5.5704099999999999"/>
    <n v="2"/>
    <n v="6"/>
    <n v="0"/>
    <s v="C"/>
    <s v="S"/>
    <n v="1.0771200000000001"/>
    <s v="ARBUSTO"/>
    <s v="NO"/>
    <x v="0"/>
    <x v="8"/>
    <n v="2.4369999999999999E-3"/>
    <n v="10"/>
    <n v="9.9520000000000008E-3"/>
  </r>
  <r>
    <s v="HUAYACAN"/>
    <n v="16"/>
    <n v="100"/>
    <n v="3"/>
    <n v="11"/>
    <n v="11"/>
    <x v="0"/>
    <s v="Leguminosae"/>
    <s v="Gliricidia sepium"/>
    <s v="Cocoite negro"/>
    <n v="18"/>
    <n v="5.5704099999999999"/>
    <n v="2"/>
    <n v="6"/>
    <n v="0"/>
    <s v="C"/>
    <s v="S"/>
    <n v="1.0771200000000001"/>
    <s v="ARBUSTO"/>
    <s v="NO"/>
    <x v="0"/>
    <x v="8"/>
    <n v="2.4369999999999999E-3"/>
    <n v="10"/>
    <n v="9.9520000000000008E-3"/>
  </r>
  <r>
    <s v="HUAYACAN"/>
    <n v="9"/>
    <n v="100"/>
    <n v="3"/>
    <n v="9"/>
    <n v="9"/>
    <x v="0"/>
    <s v="Leguminosae"/>
    <s v="Lysiloma latisiliquum"/>
    <s v="Tzalam"/>
    <n v="17.5"/>
    <n v="5.5704099999999999"/>
    <n v="2.5"/>
    <n v="6"/>
    <n v="0"/>
    <s v="C"/>
    <s v="S"/>
    <n v="1.0771200000000001"/>
    <s v="ARBUSTO"/>
    <s v="NO"/>
    <x v="0"/>
    <x v="8"/>
    <n v="2.4369999999999999E-3"/>
    <n v="10"/>
    <n v="9.9520000000000008E-3"/>
  </r>
  <r>
    <s v="HUAYACAN"/>
    <n v="7"/>
    <n v="100"/>
    <n v="1"/>
    <n v="2"/>
    <n v="2"/>
    <x v="0"/>
    <s v="Leguminosae"/>
    <s v="Lysiloma latisiliquum"/>
    <s v="Tzalam"/>
    <n v="17.5"/>
    <n v="5.5704099999999999"/>
    <n v="1.7"/>
    <n v="5"/>
    <n v="0"/>
    <s v="C"/>
    <s v="S"/>
    <n v="0.89759999999999995"/>
    <s v="ARBUSTO"/>
    <s v="NO"/>
    <x v="0"/>
    <x v="8"/>
    <n v="2.4369999999999999E-3"/>
    <n v="10"/>
    <n v="8.267E-3"/>
  </r>
  <r>
    <s v="HUAYACAN"/>
    <n v="6"/>
    <n v="100"/>
    <n v="3"/>
    <n v="11"/>
    <n v="11"/>
    <x v="0"/>
    <s v="Leguminosae"/>
    <s v="Lonchocarpus rugosus"/>
    <s v="Kanasin"/>
    <n v="17.5"/>
    <n v="5.5704099999999999"/>
    <n v="1.6"/>
    <n v="5"/>
    <n v="0"/>
    <s v="C"/>
    <s v="S"/>
    <n v="0.89759999999999995"/>
    <s v="ARBUSTO"/>
    <s v="NO"/>
    <x v="0"/>
    <x v="8"/>
    <n v="2.4369999999999999E-3"/>
    <n v="10"/>
    <n v="8.267E-3"/>
  </r>
  <r>
    <s v="HUAYACAN"/>
    <n v="22"/>
    <n v="100"/>
    <n v="3"/>
    <n v="8"/>
    <n v="8"/>
    <x v="0"/>
    <s v="Burseraceae"/>
    <s v="Bursera simaruba"/>
    <s v="Chacah"/>
    <n v="18"/>
    <n v="5.5704099999999999"/>
    <n v="3"/>
    <n v="5"/>
    <n v="0"/>
    <s v="C"/>
    <s v="S"/>
    <n v="0.89759999999999995"/>
    <s v="ARBUSTO"/>
    <s v="NO"/>
    <x v="0"/>
    <x v="8"/>
    <n v="2.4369999999999999E-3"/>
    <n v="5"/>
    <n v="7.4700000000000001E-3"/>
  </r>
  <r>
    <s v="HUAYACAN"/>
    <n v="11"/>
    <n v="100"/>
    <n v="3"/>
    <n v="4"/>
    <n v="4"/>
    <x v="0"/>
    <s v="Salicaceae"/>
    <s v="Zuelania guidonia"/>
    <s v="Tamay"/>
    <n v="18"/>
    <n v="5.5704099999999999"/>
    <n v="3"/>
    <n v="5"/>
    <n v="0"/>
    <s v="C"/>
    <s v="S"/>
    <n v="0.89759999999999995"/>
    <s v="ARBUSTO"/>
    <s v="NO"/>
    <x v="0"/>
    <x v="8"/>
    <n v="2.4369999999999999E-3"/>
    <n v="7"/>
    <n v="7.1399999999999996E-3"/>
  </r>
  <r>
    <s v="HUAYACAN"/>
    <n v="22"/>
    <n v="100"/>
    <n v="4"/>
    <n v="12"/>
    <n v="12"/>
    <x v="0"/>
    <s v="Malvaceae"/>
    <s v="Hampea trilobata"/>
    <s v="Majagua"/>
    <n v="18"/>
    <n v="5.5704099999999999"/>
    <n v="2"/>
    <n v="7"/>
    <n v="0"/>
    <s v="C"/>
    <s v="S"/>
    <n v="1.25664"/>
    <s v="ARBUSTO"/>
    <s v="NO"/>
    <x v="1"/>
    <x v="8"/>
    <n v="2.4369999999999999E-3"/>
    <n v="0"/>
    <n v="0"/>
  </r>
  <r>
    <s v="HUAYACAN"/>
    <n v="28"/>
    <n v="100"/>
    <n v="3"/>
    <n v="15"/>
    <n v="15"/>
    <x v="0"/>
    <s v="Malvaceae"/>
    <s v="Hampea trilobata"/>
    <s v="Majagua"/>
    <n v="18"/>
    <n v="5.5704099999999999"/>
    <n v="1"/>
    <n v="5"/>
    <n v="0"/>
    <s v="C"/>
    <s v="S"/>
    <n v="0.89759999999999995"/>
    <s v="ARBUSTO"/>
    <s v="NO"/>
    <x v="0"/>
    <x v="8"/>
    <n v="2.4369999999999999E-3"/>
    <n v="0"/>
    <n v="0"/>
  </r>
  <r>
    <s v="HUAYACAN"/>
    <n v="22"/>
    <n v="100"/>
    <n v="4"/>
    <n v="11"/>
    <n v="11"/>
    <x v="0"/>
    <s v="Moraceae"/>
    <s v="Ficus cotinifolia"/>
    <s v="Alamo"/>
    <n v="17"/>
    <n v="5.4112549999999997"/>
    <n v="4"/>
    <n v="9"/>
    <n v="0"/>
    <s v="C"/>
    <s v="S"/>
    <n v="1.6632"/>
    <s v="ARBUSTO"/>
    <s v="NO"/>
    <x v="2"/>
    <x v="8"/>
    <n v="2.3E-3"/>
    <n v="11"/>
    <n v="1.5395000000000001E-2"/>
  </r>
  <r>
    <s v="HUAYACAN"/>
    <n v="8"/>
    <n v="100"/>
    <n v="4"/>
    <n v="17"/>
    <n v="15"/>
    <x v="0"/>
    <s v="Polygonaceae"/>
    <s v="Coccoloba diversifolia"/>
    <s v="Chich bob"/>
    <n v="17"/>
    <n v="5.4112549999999997"/>
    <n v="2.2000000000000002"/>
    <n v="8"/>
    <n v="0"/>
    <s v="C"/>
    <s v="S"/>
    <n v="1.4783999999999999"/>
    <s v="ARBUSTO"/>
    <s v="NO"/>
    <x v="1"/>
    <x v="8"/>
    <n v="2.3E-3"/>
    <n v="13"/>
    <n v="1.391E-2"/>
  </r>
  <r>
    <s v="HUAYACAN"/>
    <n v="32"/>
    <n v="100"/>
    <n v="2"/>
    <n v="2"/>
    <n v="2"/>
    <x v="0"/>
    <s v="Moraceae"/>
    <s v="Ficus cotinifolia"/>
    <s v="Alamo"/>
    <n v="17"/>
    <n v="5.4112549999999997"/>
    <n v="5"/>
    <n v="8"/>
    <n v="0"/>
    <s v="C"/>
    <s v="S"/>
    <n v="1.4783999999999999"/>
    <s v="ARBUSTO"/>
    <s v="NO"/>
    <x v="1"/>
    <x v="8"/>
    <n v="2.3E-3"/>
    <n v="11"/>
    <n v="1.3553000000000001E-2"/>
  </r>
  <r>
    <s v="HUAYACAN"/>
    <n v="17"/>
    <n v="100"/>
    <n v="1"/>
    <n v="1"/>
    <n v="1"/>
    <x v="0"/>
    <s v="Lamiaceae"/>
    <s v="Vitex gaumeri"/>
    <s v="Ya'axnik"/>
    <n v="17"/>
    <n v="5.4112549999999997"/>
    <n v="4"/>
    <n v="7.5"/>
    <n v="0"/>
    <s v="C"/>
    <s v="S"/>
    <n v="1.3859999999999999"/>
    <s v="ARBUSTO"/>
    <s v="NO"/>
    <x v="1"/>
    <x v="8"/>
    <n v="2.3E-3"/>
    <n v="13"/>
    <n v="1.3006999999999999E-2"/>
  </r>
  <r>
    <s v="HUAYACAN"/>
    <n v="17"/>
    <n v="100"/>
    <n v="1"/>
    <n v="1"/>
    <n v="1"/>
    <x v="0"/>
    <s v="Lamiaceae"/>
    <s v="Vitex gaumeri"/>
    <s v="Ya'axnik"/>
    <n v="17"/>
    <n v="5.4112549999999997"/>
    <n v="4"/>
    <n v="7.5"/>
    <n v="0"/>
    <s v="C"/>
    <s v="S"/>
    <n v="1.3859999999999999"/>
    <s v="ARBUSTO"/>
    <s v="NO"/>
    <x v="1"/>
    <x v="8"/>
    <n v="2.3E-3"/>
    <n v="13"/>
    <n v="1.3006999999999999E-2"/>
  </r>
  <r>
    <s v="HUAYACAN"/>
    <n v="28"/>
    <n v="100"/>
    <n v="2"/>
    <n v="7"/>
    <n v="7"/>
    <x v="0"/>
    <s v="Leguminosae"/>
    <s v="Gliricidia sepium"/>
    <s v="Cocoite negro"/>
    <n v="17"/>
    <n v="5.4112549999999997"/>
    <n v="1"/>
    <n v="8"/>
    <n v="0"/>
    <s v="C"/>
    <s v="S"/>
    <n v="1.4783999999999999"/>
    <s v="ARBUSTO"/>
    <s v="NO"/>
    <x v="1"/>
    <x v="8"/>
    <n v="2.3E-3"/>
    <n v="10"/>
    <n v="1.265E-2"/>
  </r>
  <r>
    <s v="HUAYACAN"/>
    <n v="31"/>
    <n v="100"/>
    <n v="1"/>
    <n v="15"/>
    <n v="14"/>
    <x v="0"/>
    <s v="Leguminosae"/>
    <s v="Lysiloma latisiliquum"/>
    <s v="Tzalam"/>
    <n v="17"/>
    <n v="5.4112549999999997"/>
    <n v="6"/>
    <n v="8"/>
    <n v="0"/>
    <s v="C"/>
    <s v="S"/>
    <n v="1.4783999999999999"/>
    <s v="ARBUSTO"/>
    <s v="NO"/>
    <x v="1"/>
    <x v="8"/>
    <n v="2.3E-3"/>
    <n v="10"/>
    <n v="1.265E-2"/>
  </r>
  <r>
    <s v="HUAYACAN"/>
    <n v="30"/>
    <n v="100"/>
    <n v="4"/>
    <n v="0"/>
    <n v="11"/>
    <x v="0"/>
    <s v="Rubiaceae"/>
    <s v="Randia aculeata"/>
    <s v="Cruceta"/>
    <n v="17"/>
    <n v="5.4112549999999997"/>
    <n v="1"/>
    <n v="7"/>
    <n v="0"/>
    <s v="C"/>
    <s v="S"/>
    <n v="1.2936000000000001"/>
    <s v="ARBUSTO"/>
    <s v="NO"/>
    <x v="1"/>
    <x v="8"/>
    <n v="2.3E-3"/>
    <n v="13"/>
    <n v="1.2106E-2"/>
  </r>
  <r>
    <s v="HUAYACAN"/>
    <n v="19"/>
    <n v="100"/>
    <n v="2"/>
    <n v="5"/>
    <n v="4"/>
    <x v="0"/>
    <s v="Leguminosae"/>
    <s v="Diphysa carthagenensis"/>
    <s v="Ruda de monte"/>
    <n v="17"/>
    <n v="5.4112549999999997"/>
    <n v="2"/>
    <n v="7"/>
    <n v="0"/>
    <s v="C"/>
    <s v="S"/>
    <n v="1.2936000000000001"/>
    <s v="ARBUSTO"/>
    <s v="NO"/>
    <x v="1"/>
    <x v="8"/>
    <n v="2.3E-3"/>
    <n v="13"/>
    <n v="1.2106E-2"/>
  </r>
  <r>
    <s v="HUAYACAN"/>
    <n v="12"/>
    <n v="100"/>
    <n v="3"/>
    <n v="5"/>
    <n v="5"/>
    <x v="0"/>
    <s v="Lauraceae"/>
    <s v="Nectandra coriacea"/>
    <s v="Laurel verde"/>
    <n v="17"/>
    <n v="5.4112549999999997"/>
    <n v="2"/>
    <n v="7"/>
    <n v="0"/>
    <s v="C"/>
    <s v="S"/>
    <n v="1.2936000000000001"/>
    <s v="ARBUSTO"/>
    <s v="NO"/>
    <x v="1"/>
    <x v="8"/>
    <n v="2.3E-3"/>
    <n v="13"/>
    <n v="1.2106E-2"/>
  </r>
  <r>
    <s v="HUAYACAN"/>
    <n v="8"/>
    <n v="100"/>
    <n v="1"/>
    <n v="6"/>
    <n v="6"/>
    <x v="0"/>
    <s v="Leguminosae"/>
    <s v="Acacia angustissima"/>
    <s v="k'antemo"/>
    <n v="17"/>
    <n v="5.4112549999999997"/>
    <n v="3"/>
    <n v="7"/>
    <n v="0"/>
    <s v="CD"/>
    <s v="S"/>
    <n v="1.2936000000000001"/>
    <s v="ARBUSTO"/>
    <s v="NO"/>
    <x v="1"/>
    <x v="8"/>
    <n v="2.3E-3"/>
    <n v="13"/>
    <n v="1.2106E-2"/>
  </r>
  <r>
    <s v="HUAYACAN"/>
    <n v="32"/>
    <n v="100"/>
    <n v="2"/>
    <n v="3"/>
    <n v="3"/>
    <x v="0"/>
    <s v="Polygonaceae"/>
    <s v="Coccoloba spicata"/>
    <s v="Boob"/>
    <n v="17"/>
    <n v="5.4112549999999997"/>
    <n v="3"/>
    <n v="7"/>
    <n v="0"/>
    <s v="C"/>
    <s v="S"/>
    <n v="1.2936000000000001"/>
    <s v="ARBUSTO"/>
    <s v="NO"/>
    <x v="1"/>
    <x v="8"/>
    <n v="2.3E-3"/>
    <n v="13"/>
    <n v="1.2106E-2"/>
  </r>
  <r>
    <s v="HUAYACAN"/>
    <n v="9"/>
    <n v="100"/>
    <n v="4"/>
    <n v="12"/>
    <n v="12"/>
    <x v="0"/>
    <s v="Lamiaceae"/>
    <s v="Vitex gaumeri"/>
    <s v="Ya'axnik"/>
    <n v="17"/>
    <n v="5.4112549999999997"/>
    <n v="4"/>
    <n v="7"/>
    <n v="0"/>
    <s v="C"/>
    <s v="S"/>
    <n v="1.2936000000000001"/>
    <s v="ARBUSTO"/>
    <s v="NO"/>
    <x v="1"/>
    <x v="8"/>
    <n v="2.3E-3"/>
    <n v="13"/>
    <n v="1.2106E-2"/>
  </r>
  <r>
    <s v="HUAYACAN"/>
    <n v="32"/>
    <n v="100"/>
    <n v="4"/>
    <n v="8"/>
    <n v="8"/>
    <x v="0"/>
    <s v="Moraceae"/>
    <s v="Ficus cotinifolia"/>
    <s v="Alamo"/>
    <n v="17"/>
    <n v="5.4112549999999997"/>
    <n v="6"/>
    <n v="7"/>
    <n v="0"/>
    <s v="C"/>
    <s v="S"/>
    <n v="1.2936000000000001"/>
    <s v="ARBUSTO"/>
    <s v="NO"/>
    <x v="1"/>
    <x v="8"/>
    <n v="2.3E-3"/>
    <n v="11"/>
    <n v="1.1730000000000001E-2"/>
  </r>
  <r>
    <s v="HUAYACAN"/>
    <n v="26"/>
    <n v="100"/>
    <n v="2"/>
    <n v="6"/>
    <s v="5a"/>
    <x v="1"/>
    <s v="Sapindaceae"/>
    <s v="Thouinia paucidentata"/>
    <s v="K'an chuunup"/>
    <n v="17"/>
    <n v="5.4112549999999997"/>
    <n v="2"/>
    <n v="8"/>
    <n v="0"/>
    <s v="CD"/>
    <s v="S"/>
    <n v="1.4783999999999999"/>
    <s v="ARBUSTO"/>
    <s v="NO"/>
    <x v="1"/>
    <x v="8"/>
    <n v="2.3E-3"/>
    <n v="12"/>
    <n v="1.128E-2"/>
  </r>
  <r>
    <s v="HUAYACAN"/>
    <n v="16"/>
    <n v="100"/>
    <n v="4"/>
    <n v="12"/>
    <n v="12"/>
    <x v="0"/>
    <s v="Leguminosae"/>
    <s v="Gliricidia sepium"/>
    <s v="Cocoite negro"/>
    <n v="17"/>
    <n v="5.4112549999999997"/>
    <n v="2"/>
    <n v="7"/>
    <n v="0"/>
    <s v="C"/>
    <s v="S"/>
    <n v="1.2936000000000001"/>
    <s v="ARBUSTO"/>
    <s v="NO"/>
    <x v="1"/>
    <x v="8"/>
    <n v="2.3E-3"/>
    <n v="10"/>
    <n v="1.1043000000000001E-2"/>
  </r>
  <r>
    <s v="HUAYACAN"/>
    <n v="6"/>
    <n v="100"/>
    <n v="2"/>
    <n v="9"/>
    <n v="9"/>
    <x v="0"/>
    <s v="Leguminosae"/>
    <s v="Lonchocarpus rugosus"/>
    <s v="Kanasin"/>
    <n v="17"/>
    <n v="5.4112549999999997"/>
    <n v="2.5"/>
    <n v="7"/>
    <n v="0"/>
    <s v="C"/>
    <s v="S"/>
    <n v="1.2936000000000001"/>
    <s v="ARBUSTO"/>
    <s v="NO"/>
    <x v="1"/>
    <x v="8"/>
    <n v="2.3E-3"/>
    <n v="10"/>
    <n v="1.1043000000000001E-2"/>
  </r>
  <r>
    <s v="HUAYACAN"/>
    <n v="9"/>
    <n v="100"/>
    <n v="4"/>
    <n v="18"/>
    <n v="18"/>
    <x v="0"/>
    <s v="Leguminosae"/>
    <s v="Lonchocarpus rugosus"/>
    <s v="Kanasin"/>
    <n v="17"/>
    <n v="5.4112549999999997"/>
    <n v="3"/>
    <n v="7"/>
    <n v="0"/>
    <s v="C"/>
    <s v="S"/>
    <n v="1.2936000000000001"/>
    <s v="ARBUSTO"/>
    <s v="NO"/>
    <x v="1"/>
    <x v="8"/>
    <n v="2.3E-3"/>
    <n v="10"/>
    <n v="1.1043000000000001E-2"/>
  </r>
  <r>
    <s v="HUAYACAN"/>
    <n v="16"/>
    <n v="100"/>
    <n v="4"/>
    <n v="15"/>
    <n v="15"/>
    <x v="0"/>
    <s v="Leguminosae"/>
    <s v="Gliricidia sepium"/>
    <s v="Cocoite negro"/>
    <n v="17"/>
    <n v="5.4112549999999997"/>
    <n v="4"/>
    <n v="7"/>
    <n v="0"/>
    <s v="C"/>
    <s v="S"/>
    <n v="1.2936000000000001"/>
    <s v="ARBUSTO"/>
    <s v="NO"/>
    <x v="1"/>
    <x v="8"/>
    <n v="2.3E-3"/>
    <n v="10"/>
    <n v="1.1043000000000001E-2"/>
  </r>
  <r>
    <s v="HUAYACAN"/>
    <n v="13"/>
    <n v="100"/>
    <n v="3"/>
    <n v="18"/>
    <n v="18"/>
    <x v="0"/>
    <s v="Moraceae"/>
    <s v="Ficus cotinifolia"/>
    <s v="Alamo"/>
    <n v="17"/>
    <n v="5.4112549999999997"/>
    <n v="2"/>
    <n v="6"/>
    <n v="0"/>
    <s v="C"/>
    <s v="S"/>
    <n v="1.1088"/>
    <s v="ARBUSTO"/>
    <s v="NO"/>
    <x v="0"/>
    <x v="8"/>
    <n v="2.3E-3"/>
    <n v="11"/>
    <n v="9.9290000000000003E-3"/>
  </r>
  <r>
    <s v="HUAYACAN"/>
    <n v="9"/>
    <n v="100"/>
    <n v="4"/>
    <n v="15"/>
    <n v="15"/>
    <x v="0"/>
    <s v="Leguminosae"/>
    <s v="Lysiloma latisiliquum"/>
    <s v="Tzalam"/>
    <n v="17"/>
    <n v="5.4112549999999997"/>
    <n v="1.5"/>
    <n v="6"/>
    <n v="0"/>
    <s v="C"/>
    <s v="S"/>
    <n v="1.1088"/>
    <s v="ARBUSTO"/>
    <s v="NO"/>
    <x v="0"/>
    <x v="8"/>
    <n v="2.3E-3"/>
    <n v="10"/>
    <n v="9.4400000000000005E-3"/>
  </r>
  <r>
    <s v="HUAYACAN"/>
    <n v="3"/>
    <n v="100"/>
    <n v="2"/>
    <n v="6"/>
    <n v="6"/>
    <x v="0"/>
    <s v="Leguminosae"/>
    <s v="Swartzia cubensis"/>
    <s v="K'atalox"/>
    <n v="17"/>
    <n v="5.4112549999999997"/>
    <n v="4"/>
    <n v="6"/>
    <n v="0"/>
    <s v="C"/>
    <s v="S"/>
    <n v="1.1088"/>
    <s v="ARBUSTO"/>
    <s v="NO"/>
    <x v="0"/>
    <x v="8"/>
    <n v="2.3E-3"/>
    <n v="10"/>
    <n v="9.4400000000000005E-3"/>
  </r>
  <r>
    <s v="HUAYACAN"/>
    <n v="17"/>
    <n v="100"/>
    <n v="4"/>
    <n v="2"/>
    <n v="2"/>
    <x v="0"/>
    <s v="Lauraceae"/>
    <s v="Nectandra coriacea"/>
    <s v="Laurel verde"/>
    <n v="17"/>
    <n v="5.4112549999999997"/>
    <n v="2"/>
    <n v="5"/>
    <n v="0"/>
    <s v="C"/>
    <s v="S"/>
    <n v="0.92400000000000004"/>
    <s v="ARBUSTO"/>
    <s v="NO"/>
    <x v="0"/>
    <x v="8"/>
    <n v="2.3E-3"/>
    <n v="13"/>
    <n v="8.5290000000000001E-3"/>
  </r>
  <r>
    <s v="HUAYACAN"/>
    <n v="17"/>
    <n v="100"/>
    <n v="4"/>
    <n v="2"/>
    <n v="2"/>
    <x v="0"/>
    <s v="Lauraceae"/>
    <s v="Nectandra coriacea"/>
    <s v="Laurel verde"/>
    <n v="17"/>
    <n v="5.4112549999999997"/>
    <n v="2"/>
    <n v="5"/>
    <n v="0"/>
    <s v="C"/>
    <s v="S"/>
    <n v="0.92400000000000004"/>
    <s v="ARBUSTO"/>
    <s v="NO"/>
    <x v="0"/>
    <x v="8"/>
    <n v="2.3E-3"/>
    <n v="13"/>
    <n v="8.5290000000000001E-3"/>
  </r>
  <r>
    <s v="HUAYACAN"/>
    <n v="4"/>
    <n v="100"/>
    <n v="4"/>
    <n v="10"/>
    <n v="9"/>
    <x v="0"/>
    <s v="Apocynaceae"/>
    <s v="Thevetia gaumeri"/>
    <s v="Akits"/>
    <n v="17"/>
    <n v="5.4112549999999997"/>
    <n v="1.8"/>
    <n v="5"/>
    <n v="0"/>
    <s v="C"/>
    <s v="S"/>
    <n v="0.92400000000000004"/>
    <s v="ARBUSTO"/>
    <s v="NO"/>
    <x v="0"/>
    <x v="8"/>
    <n v="2.3E-3"/>
    <n v="11"/>
    <n v="8.1519999999999995E-3"/>
  </r>
  <r>
    <s v="HUAYACAN"/>
    <n v="3"/>
    <n v="100"/>
    <n v="1"/>
    <n v="4"/>
    <n v="4"/>
    <x v="0"/>
    <s v="Leguminosae"/>
    <s v="Gliricidia sepium"/>
    <s v="Cocoite negro"/>
    <n v="17"/>
    <n v="5.4112549999999997"/>
    <n v="1.7"/>
    <n v="5"/>
    <n v="0"/>
    <s v="C"/>
    <s v="S"/>
    <n v="0.92400000000000004"/>
    <s v="ARBUSTO"/>
    <s v="NO"/>
    <x v="0"/>
    <x v="8"/>
    <n v="2.3E-3"/>
    <n v="10"/>
    <n v="7.842E-3"/>
  </r>
  <r>
    <s v="HUAYACAN"/>
    <n v="1"/>
    <n v="100"/>
    <n v="3"/>
    <n v="8"/>
    <n v="8"/>
    <x v="0"/>
    <s v="Leguminosae"/>
    <s v="Lonchocarpus rugosus"/>
    <s v="Kanasin"/>
    <n v="17"/>
    <n v="5.4112549999999997"/>
    <n v="1.8"/>
    <n v="5"/>
    <n v="0"/>
    <s v="C"/>
    <s v="S"/>
    <n v="0.92400000000000004"/>
    <s v="ARBUSTO"/>
    <s v="NO"/>
    <x v="0"/>
    <x v="8"/>
    <n v="2.3E-3"/>
    <n v="10"/>
    <n v="7.842E-3"/>
  </r>
  <r>
    <s v="HUAYACAN"/>
    <n v="3"/>
    <n v="100"/>
    <n v="1"/>
    <n v="5"/>
    <n v="5"/>
    <x v="0"/>
    <s v="Polygonaceae"/>
    <s v="Gymnopodium floribundum"/>
    <s v="Ts'iits'ilche'"/>
    <n v="17"/>
    <n v="5.4112549999999997"/>
    <n v="1.7"/>
    <n v="6"/>
    <n v="0"/>
    <s v="C"/>
    <s v="S"/>
    <n v="1.1088"/>
    <s v="ARBUSTO"/>
    <s v="NO"/>
    <x v="0"/>
    <x v="8"/>
    <n v="2.3E-3"/>
    <n v="14"/>
    <n v="7.0759999999999998E-3"/>
  </r>
  <r>
    <s v="HUAYACAN"/>
    <n v="3"/>
    <n v="100"/>
    <n v="4"/>
    <n v="11"/>
    <n v="11"/>
    <x v="0"/>
    <s v="Moraceae"/>
    <s v="Ficus cotinifolia"/>
    <s v="Alamo"/>
    <n v="17"/>
    <n v="5.4112549999999997"/>
    <n v="3.5"/>
    <n v="4"/>
    <n v="0"/>
    <s v="C"/>
    <s v="S"/>
    <n v="0.73919999999999997"/>
    <s v="ARBUSTO"/>
    <s v="NO"/>
    <x v="0"/>
    <x v="8"/>
    <n v="2.3E-3"/>
    <n v="11"/>
    <n v="6.4029999999999998E-3"/>
  </r>
  <r>
    <s v="HUAYACAN"/>
    <n v="32"/>
    <n v="100"/>
    <n v="4"/>
    <n v="13"/>
    <n v="12"/>
    <x v="0"/>
    <s v="Euphorbiaceae"/>
    <s v="Croton arboreus"/>
    <s v="P'e'es kuuch"/>
    <n v="17"/>
    <n v="5.4112549999999997"/>
    <n v="2"/>
    <n v="7"/>
    <n v="0"/>
    <s v="C"/>
    <s v="S"/>
    <n v="1.2936000000000001"/>
    <s v="ARBUSTO"/>
    <s v="NO"/>
    <x v="1"/>
    <x v="8"/>
    <n v="2.3E-3"/>
    <n v="0"/>
    <n v="0"/>
  </r>
  <r>
    <s v="HUAYACAN"/>
    <n v="19"/>
    <n v="100"/>
    <n v="1"/>
    <n v="4"/>
    <n v="3"/>
    <x v="0"/>
    <s v="Rutaceae "/>
    <s v="Esenbeckia pentaphylla"/>
    <s v="Naranche"/>
    <n v="17"/>
    <n v="5.4112549999999997"/>
    <n v="2"/>
    <n v="6"/>
    <n v="0"/>
    <s v="C"/>
    <s v="S"/>
    <n v="1.1088"/>
    <s v="ARBUSTO"/>
    <s v="NO"/>
    <x v="0"/>
    <x v="8"/>
    <n v="2.3E-3"/>
    <n v="0"/>
    <n v="0"/>
  </r>
  <r>
    <s v="HUAYACAN"/>
    <n v="3"/>
    <n v="100"/>
    <n v="1"/>
    <n v="2"/>
    <n v="2"/>
    <x v="0"/>
    <s v="Sapotaceae"/>
    <s v="Dipholis salicifolia"/>
    <s v="Zapote faisán"/>
    <n v="17"/>
    <n v="5.4112549999999997"/>
    <n v="4"/>
    <n v="6"/>
    <n v="0"/>
    <s v="C"/>
    <s v="S"/>
    <n v="1.1088"/>
    <s v="ARBUSTO"/>
    <s v="NO"/>
    <x v="0"/>
    <x v="8"/>
    <n v="2.3E-3"/>
    <n v="0"/>
    <n v="0"/>
  </r>
  <r>
    <s v="HUAYACAN"/>
    <n v="3"/>
    <n v="100"/>
    <n v="3"/>
    <n v="8"/>
    <n v="8"/>
    <x v="0"/>
    <s v="Malvaceae"/>
    <s v="Hampea trilobata"/>
    <s v="Majagua"/>
    <n v="17"/>
    <n v="5.4112549999999997"/>
    <n v="1.5"/>
    <n v="5"/>
    <n v="0"/>
    <s v="C"/>
    <s v="S"/>
    <n v="0.92400000000000004"/>
    <s v="ARBUSTO"/>
    <s v="NO"/>
    <x v="0"/>
    <x v="8"/>
    <n v="2.3E-3"/>
    <n v="0"/>
    <n v="0"/>
  </r>
  <r>
    <s v="HUAYACAN"/>
    <n v="4"/>
    <n v="100"/>
    <n v="1"/>
    <n v="4"/>
    <n v="3"/>
    <x v="0"/>
    <s v="Lamiaceae"/>
    <s v="Vitex gaumeri"/>
    <s v="Ya'axnik"/>
    <n v="16.5"/>
    <n v="5.2521009999999997"/>
    <n v="4"/>
    <n v="8"/>
    <n v="0"/>
    <s v="C"/>
    <s v="S"/>
    <n v="1.5232000000000001"/>
    <s v="ARBUSTO"/>
    <s v="NO"/>
    <x v="1"/>
    <x v="8"/>
    <n v="2.166E-3"/>
    <n v="13"/>
    <n v="1.3197E-2"/>
  </r>
  <r>
    <s v="HUAYACAN"/>
    <n v="27"/>
    <n v="100"/>
    <n v="3"/>
    <n v="11"/>
    <n v="9"/>
    <x v="0"/>
    <s v="Polygonaceae"/>
    <s v="Coccoloba diversifolia"/>
    <s v="Chich bob"/>
    <n v="16"/>
    <n v="5.2521009999999997"/>
    <n v="3"/>
    <n v="7"/>
    <n v="0"/>
    <s v="C"/>
    <s v="S"/>
    <n v="1.3328"/>
    <s v="ARBUSTO"/>
    <s v="NO"/>
    <x v="1"/>
    <x v="8"/>
    <n v="2.166E-3"/>
    <n v="13"/>
    <n v="1.1485E-2"/>
  </r>
  <r>
    <s v="HUAYACAN"/>
    <n v="26"/>
    <n v="100"/>
    <n v="2"/>
    <n v="5"/>
    <n v="5"/>
    <x v="0"/>
    <s v="Sapindaceae"/>
    <s v="Thouinia paucidentata"/>
    <s v="K'an chuunup"/>
    <n v="16"/>
    <n v="5.2521009999999997"/>
    <n v="2"/>
    <n v="8"/>
    <n v="0"/>
    <s v="CD"/>
    <s v="S"/>
    <n v="1.5232000000000001"/>
    <s v="ARBUSTO"/>
    <s v="NO"/>
    <x v="1"/>
    <x v="8"/>
    <n v="2.166E-3"/>
    <n v="12"/>
    <n v="1.065E-2"/>
  </r>
  <r>
    <s v="HUAYACAN"/>
    <n v="9"/>
    <n v="100"/>
    <n v="2"/>
    <n v="3"/>
    <n v="3"/>
    <x v="0"/>
    <s v="Leguminosae"/>
    <s v="Lonchocarpus rugosus"/>
    <s v="Kanasin"/>
    <n v="16.5"/>
    <n v="5.2521009999999997"/>
    <n v="1.3"/>
    <n v="7"/>
    <n v="0"/>
    <s v="C"/>
    <s v="S"/>
    <n v="1.3328"/>
    <s v="ARBUSTO"/>
    <s v="NO"/>
    <x v="1"/>
    <x v="8"/>
    <n v="2.166E-3"/>
    <n v="10"/>
    <n v="1.0458E-2"/>
  </r>
  <r>
    <s v="HUAYACAN"/>
    <n v="6"/>
    <n v="100"/>
    <n v="2"/>
    <n v="8"/>
    <n v="8"/>
    <x v="0"/>
    <s v="Leguminosae"/>
    <s v="Lonchocarpus rugosus"/>
    <s v="Kanasin"/>
    <n v="16.5"/>
    <n v="5.2521009999999997"/>
    <n v="1.5"/>
    <n v="7"/>
    <n v="0"/>
    <s v="C"/>
    <s v="S"/>
    <n v="1.3328"/>
    <s v="ARBUSTO"/>
    <s v="NO"/>
    <x v="1"/>
    <x v="8"/>
    <n v="2.166E-3"/>
    <n v="10"/>
    <n v="1.0458E-2"/>
  </r>
  <r>
    <s v="HUAYACAN"/>
    <n v="33"/>
    <n v="100"/>
    <n v="4"/>
    <n v="5"/>
    <n v="5"/>
    <x v="0"/>
    <s v="Leguminosae"/>
    <s v="Caesalpinia gaumeri"/>
    <s v="Kitam che'"/>
    <n v="16"/>
    <n v="5.2521009999999997"/>
    <n v="2"/>
    <n v="7"/>
    <n v="0"/>
    <s v="C"/>
    <s v="S"/>
    <n v="1.3328"/>
    <s v="ARBUSTO"/>
    <s v="NO"/>
    <x v="1"/>
    <x v="8"/>
    <n v="2.166E-3"/>
    <n v="10"/>
    <n v="1.0458E-2"/>
  </r>
  <r>
    <s v="HUAYACAN"/>
    <n v="27"/>
    <n v="100"/>
    <n v="1"/>
    <n v="3"/>
    <s v="2a"/>
    <x v="1"/>
    <s v="Leguminosae"/>
    <s v="Caesalpinia gaumeri"/>
    <s v="Kitam che'"/>
    <n v="16"/>
    <n v="5.2521009999999997"/>
    <n v="2"/>
    <n v="7"/>
    <n v="0"/>
    <s v="CD"/>
    <s v="S"/>
    <n v="1.3328"/>
    <s v="ARBUSTO"/>
    <s v="NO"/>
    <x v="1"/>
    <x v="8"/>
    <n v="2.166E-3"/>
    <n v="10"/>
    <n v="1.0458E-2"/>
  </r>
  <r>
    <s v="HUAYACAN"/>
    <n v="8"/>
    <n v="100"/>
    <n v="1"/>
    <n v="9"/>
    <n v="7"/>
    <x v="0"/>
    <s v="Leguminosae"/>
    <s v="Acacia angustissima"/>
    <s v="k'antemo"/>
    <n v="16.5"/>
    <n v="5.2521009999999997"/>
    <n v="4"/>
    <n v="6"/>
    <n v="0"/>
    <s v="C"/>
    <s v="S"/>
    <n v="1.1424000000000001"/>
    <s v="ARBUSTO"/>
    <s v="NO"/>
    <x v="0"/>
    <x v="8"/>
    <n v="2.166E-3"/>
    <n v="13"/>
    <n v="9.783E-3"/>
  </r>
  <r>
    <s v="HUAYACAN"/>
    <n v="5"/>
    <n v="100"/>
    <n v="3"/>
    <n v="8"/>
    <n v="8"/>
    <x v="0"/>
    <s v="Moraceae"/>
    <s v="Ficus cotinifolia"/>
    <s v="Alamo"/>
    <n v="16.5"/>
    <n v="5.2521009999999997"/>
    <n v="2"/>
    <n v="6"/>
    <n v="0"/>
    <s v="C"/>
    <s v="S"/>
    <n v="1.1424000000000001"/>
    <s v="ARBUSTO"/>
    <s v="NO"/>
    <x v="0"/>
    <x v="8"/>
    <n v="2.166E-3"/>
    <n v="11"/>
    <n v="9.4199999999999996E-3"/>
  </r>
  <r>
    <s v="HUAYACAN"/>
    <n v="8"/>
    <n v="100"/>
    <n v="4"/>
    <n v="13"/>
    <n v="11"/>
    <x v="0"/>
    <s v="Moraceae"/>
    <s v="Ficus cotinifolia"/>
    <s v="Alamo"/>
    <n v="16.5"/>
    <n v="5.2521009999999997"/>
    <n v="2.5"/>
    <n v="6"/>
    <n v="0"/>
    <s v="C"/>
    <s v="S"/>
    <n v="1.1424000000000001"/>
    <s v="ARBUSTO"/>
    <s v="NO"/>
    <x v="0"/>
    <x v="8"/>
    <n v="2.166E-3"/>
    <n v="11"/>
    <n v="9.4199999999999996E-3"/>
  </r>
  <r>
    <s v="HUAYACAN"/>
    <n v="7"/>
    <n v="100"/>
    <n v="3"/>
    <n v="6"/>
    <n v="6"/>
    <x v="0"/>
    <s v="Moraceae"/>
    <s v="Ficus cotinifolia"/>
    <s v="Alamo"/>
    <n v="16.5"/>
    <n v="5.2521009999999997"/>
    <n v="3"/>
    <n v="6"/>
    <n v="0"/>
    <s v="C"/>
    <s v="S"/>
    <n v="1.1424000000000001"/>
    <s v="ARBUSTO"/>
    <s v="NO"/>
    <x v="0"/>
    <x v="8"/>
    <n v="2.166E-3"/>
    <n v="11"/>
    <n v="9.4199999999999996E-3"/>
  </r>
  <r>
    <s v="HUAYACAN"/>
    <n v="28"/>
    <n v="100"/>
    <n v="2"/>
    <n v="10"/>
    <n v="10"/>
    <x v="0"/>
    <s v="Polygonaceae"/>
    <s v="Gymnopodium floribundum"/>
    <s v="Ts'iits'ilche'"/>
    <n v="16"/>
    <n v="5.2521009999999997"/>
    <n v="2"/>
    <n v="7"/>
    <n v="0"/>
    <s v="C"/>
    <s v="S"/>
    <n v="1.3328"/>
    <s v="ARBUSTO"/>
    <s v="NO"/>
    <x v="1"/>
    <x v="8"/>
    <n v="2.166E-3"/>
    <n v="14"/>
    <n v="7.9380000000000006E-3"/>
  </r>
  <r>
    <s v="HUAYACAN"/>
    <n v="7"/>
    <n v="100"/>
    <n v="3"/>
    <n v="4"/>
    <n v="4"/>
    <x v="0"/>
    <s v="Moraceae"/>
    <s v="Ficus cotinifolia"/>
    <s v="Alamo"/>
    <n v="16.5"/>
    <n v="5.2521009999999997"/>
    <n v="2"/>
    <n v="5"/>
    <n v="0"/>
    <s v="C"/>
    <s v="S"/>
    <n v="0.95199999999999996"/>
    <s v="ARBUSTO"/>
    <s v="NO"/>
    <x v="0"/>
    <x v="8"/>
    <n v="2.166E-3"/>
    <n v="11"/>
    <n v="7.7340000000000004E-3"/>
  </r>
  <r>
    <s v="HUAYACAN"/>
    <n v="27"/>
    <n v="100"/>
    <n v="3"/>
    <n v="16"/>
    <n v="14"/>
    <x v="0"/>
    <s v="Leguminosae"/>
    <s v="Lysiloma latisiliquum"/>
    <s v="Tzalam"/>
    <n v="16"/>
    <n v="5.2521009999999997"/>
    <n v="3"/>
    <n v="5"/>
    <n v="0"/>
    <s v="C"/>
    <s v="S"/>
    <n v="0.95199999999999996"/>
    <s v="ARBUSTO"/>
    <s v="NO"/>
    <x v="0"/>
    <x v="8"/>
    <n v="2.166E-3"/>
    <n v="10"/>
    <n v="7.4260000000000003E-3"/>
  </r>
  <r>
    <s v="HUAYACAN"/>
    <n v="3"/>
    <n v="100"/>
    <n v="1"/>
    <n v="1"/>
    <n v="1"/>
    <x v="0"/>
    <s v="Sapotaceae"/>
    <s v="Dipholis salicifolia"/>
    <s v="Zapote faisán"/>
    <n v="16.5"/>
    <n v="5.2521009999999997"/>
    <n v="3.5"/>
    <n v="6"/>
    <n v="0"/>
    <s v="C"/>
    <s v="S"/>
    <n v="1.1424000000000001"/>
    <s v="ARBUSTO"/>
    <s v="NO"/>
    <x v="0"/>
    <x v="8"/>
    <n v="2.166E-3"/>
    <n v="0"/>
    <n v="0"/>
  </r>
  <r>
    <s v="HUAYACAN"/>
    <n v="4"/>
    <n v="100"/>
    <n v="3"/>
    <n v="8"/>
    <n v="7"/>
    <x v="0"/>
    <s v="Lauraceae"/>
    <s v="Nectandra coriacea"/>
    <s v="Laurel verde"/>
    <n v="16"/>
    <n v="5.0929460000000004"/>
    <n v="2.2000000000000002"/>
    <n v="7"/>
    <n v="0"/>
    <s v="C"/>
    <s v="S"/>
    <n v="1.3744499999999999"/>
    <s v="ARBUSTO"/>
    <s v="NO"/>
    <x v="1"/>
    <x v="8"/>
    <n v="2.0370000000000002E-3"/>
    <n v="13"/>
    <n v="1.0878000000000001E-2"/>
  </r>
  <r>
    <s v="HUAYACAN"/>
    <n v="8"/>
    <n v="100"/>
    <n v="4"/>
    <n v="16"/>
    <n v="14"/>
    <x v="0"/>
    <s v="Leguminosae"/>
    <s v="Acacia angustissima"/>
    <s v="k'antemo"/>
    <n v="16"/>
    <n v="5.0929460000000004"/>
    <n v="3"/>
    <n v="7"/>
    <n v="0"/>
    <s v="C"/>
    <s v="S"/>
    <n v="1.3744499999999999"/>
    <s v="ARBUSTO"/>
    <s v="NO"/>
    <x v="1"/>
    <x v="8"/>
    <n v="2.0370000000000002E-3"/>
    <n v="13"/>
    <n v="1.0878000000000001E-2"/>
  </r>
  <r>
    <s v="HUAYACAN"/>
    <n v="12"/>
    <n v="100"/>
    <n v="2"/>
    <n v="3"/>
    <n v="3"/>
    <x v="0"/>
    <s v="Myrtaceae"/>
    <s v="Myrcianthes fragrans"/>
    <s v="Guayabillo"/>
    <n v="16"/>
    <n v="5.0929460000000004"/>
    <n v="3"/>
    <n v="7"/>
    <n v="0"/>
    <s v="C"/>
    <s v="S"/>
    <n v="1.3744499999999999"/>
    <s v="ARBUSTO"/>
    <s v="NO"/>
    <x v="1"/>
    <x v="8"/>
    <n v="2.0370000000000002E-3"/>
    <n v="13"/>
    <n v="1.0878000000000001E-2"/>
  </r>
  <r>
    <s v="HUAYACAN"/>
    <n v="16"/>
    <n v="100"/>
    <n v="4"/>
    <n v="18"/>
    <n v="18"/>
    <x v="0"/>
    <s v="Lamiaceae"/>
    <s v="Vitex gaumeri"/>
    <s v="Ya'axnik"/>
    <n v="16"/>
    <n v="5.0929460000000004"/>
    <n v="4"/>
    <n v="7"/>
    <n v="0"/>
    <s v="C"/>
    <s v="S"/>
    <n v="1.3744499999999999"/>
    <s v="ARBUSTO"/>
    <s v="NO"/>
    <x v="1"/>
    <x v="8"/>
    <n v="2.0370000000000002E-3"/>
    <n v="13"/>
    <n v="1.0878000000000001E-2"/>
  </r>
  <r>
    <s v="HUAYACAN"/>
    <n v="16"/>
    <n v="100"/>
    <n v="4"/>
    <n v="19"/>
    <n v="19"/>
    <x v="0"/>
    <s v="Lamiaceae"/>
    <s v="Vitex gaumeri"/>
    <s v="Ya'axnik"/>
    <n v="16"/>
    <n v="5.0929460000000004"/>
    <n v="4"/>
    <n v="7"/>
    <n v="0"/>
    <s v="C"/>
    <s v="S"/>
    <n v="1.3744499999999999"/>
    <s v="ARBUSTO"/>
    <s v="NO"/>
    <x v="1"/>
    <x v="8"/>
    <n v="2.0370000000000002E-3"/>
    <n v="13"/>
    <n v="1.0878000000000001E-2"/>
  </r>
  <r>
    <s v="HUAYACAN"/>
    <n v="5"/>
    <n v="100"/>
    <n v="4"/>
    <n v="9"/>
    <n v="9"/>
    <x v="0"/>
    <s v="Moraceae"/>
    <s v="Ficus cotinifolia"/>
    <s v="Alamo"/>
    <n v="16"/>
    <n v="5.0929460000000004"/>
    <n v="3"/>
    <n v="7"/>
    <n v="0"/>
    <s v="C"/>
    <s v="S"/>
    <n v="1.3744499999999999"/>
    <s v="ARBUSTO"/>
    <s v="NO"/>
    <x v="1"/>
    <x v="8"/>
    <n v="2.0370000000000002E-3"/>
    <n v="11"/>
    <n v="1.0541E-2"/>
  </r>
  <r>
    <s v="HUAYACAN"/>
    <n v="14"/>
    <n v="100"/>
    <n v="1"/>
    <n v="3"/>
    <n v="3"/>
    <x v="0"/>
    <s v="Apocynaceae"/>
    <s v="Thevetia gaumeri"/>
    <s v="Akits"/>
    <n v="16"/>
    <n v="5.0929460000000004"/>
    <n v="3"/>
    <n v="7"/>
    <n v="0"/>
    <s v="C"/>
    <s v="S"/>
    <n v="1.3744499999999999"/>
    <s v="ARBUSTO"/>
    <s v="NO"/>
    <x v="1"/>
    <x v="8"/>
    <n v="2.0370000000000002E-3"/>
    <n v="11"/>
    <n v="1.0541E-2"/>
  </r>
  <r>
    <s v="HUAYACAN"/>
    <n v="14"/>
    <n v="100"/>
    <n v="1"/>
    <n v="4"/>
    <n v="4"/>
    <x v="0"/>
    <s v="Apocynaceae"/>
    <s v="Thevetia gaumeri"/>
    <s v="Akits"/>
    <n v="16"/>
    <n v="5.0929460000000004"/>
    <n v="4"/>
    <n v="7"/>
    <n v="0"/>
    <s v="C"/>
    <s v="S"/>
    <n v="1.3744499999999999"/>
    <s v="ARBUSTO"/>
    <s v="NO"/>
    <x v="1"/>
    <x v="8"/>
    <n v="2.0370000000000002E-3"/>
    <n v="11"/>
    <n v="1.0541E-2"/>
  </r>
  <r>
    <s v="HUAYACAN"/>
    <n v="2"/>
    <n v="100"/>
    <n v="1"/>
    <n v="1"/>
    <n v="1"/>
    <x v="0"/>
    <s v="Leguminosae"/>
    <s v="Gliricidia sepium"/>
    <s v="Cocoite negro"/>
    <n v="16"/>
    <n v="5.0929460000000004"/>
    <n v="2"/>
    <n v="7"/>
    <n v="0"/>
    <s v="C"/>
    <s v="S"/>
    <n v="1.3744499999999999"/>
    <s v="ARBUSTO"/>
    <s v="NO"/>
    <x v="1"/>
    <x v="8"/>
    <n v="2.0370000000000002E-3"/>
    <n v="10"/>
    <n v="9.887E-3"/>
  </r>
  <r>
    <s v="HUAYACAN"/>
    <n v="6"/>
    <n v="100"/>
    <n v="3"/>
    <n v="12"/>
    <n v="12"/>
    <x v="0"/>
    <s v="Leguminosae"/>
    <s v="Lonchocarpus rugosus"/>
    <s v="Kanasin"/>
    <n v="16"/>
    <n v="5.0929460000000004"/>
    <n v="1.7"/>
    <n v="7"/>
    <n v="0"/>
    <s v="C"/>
    <s v="S"/>
    <n v="1.3744499999999999"/>
    <s v="ARBUSTO"/>
    <s v="NO"/>
    <x v="1"/>
    <x v="8"/>
    <n v="2.0370000000000002E-3"/>
    <n v="10"/>
    <n v="9.887E-3"/>
  </r>
  <r>
    <s v="HUAYACAN"/>
    <n v="16"/>
    <n v="100"/>
    <n v="4"/>
    <n v="14"/>
    <n v="14"/>
    <x v="0"/>
    <s v="Leguminosae"/>
    <s v="Gliricidia sepium"/>
    <s v="Cocoite negro"/>
    <n v="16"/>
    <n v="5.0929460000000004"/>
    <n v="2"/>
    <n v="7"/>
    <n v="0"/>
    <s v="C"/>
    <s v="S"/>
    <n v="1.3744499999999999"/>
    <s v="ARBUSTO"/>
    <s v="NO"/>
    <x v="1"/>
    <x v="8"/>
    <n v="2.0370000000000002E-3"/>
    <n v="10"/>
    <n v="9.887E-3"/>
  </r>
  <r>
    <s v="HUAYACAN"/>
    <n v="9"/>
    <n v="100"/>
    <n v="2"/>
    <n v="1"/>
    <n v="1"/>
    <x v="0"/>
    <s v="Lamiaceae"/>
    <s v="Vitex gaumeri"/>
    <s v="Ya'axnik"/>
    <n v="16"/>
    <n v="5.0929460000000004"/>
    <n v="3"/>
    <n v="6"/>
    <n v="0"/>
    <s v="C"/>
    <s v="S"/>
    <n v="1.1780999999999999"/>
    <s v="ARBUSTO"/>
    <s v="NO"/>
    <x v="0"/>
    <x v="8"/>
    <n v="2.0370000000000002E-3"/>
    <n v="13"/>
    <n v="9.2659999999999999E-3"/>
  </r>
  <r>
    <s v="HUAYACAN"/>
    <n v="8"/>
    <n v="100"/>
    <n v="1"/>
    <n v="5"/>
    <n v="5"/>
    <x v="0"/>
    <s v="Leguminosae"/>
    <s v="Diphysa carthagenensis"/>
    <s v="Ruda de monte"/>
    <n v="16"/>
    <n v="5.0929460000000004"/>
    <n v="1.8"/>
    <n v="6"/>
    <n v="0"/>
    <s v="C"/>
    <s v="S"/>
    <n v="1.1780999999999999"/>
    <s v="ARBUSTO"/>
    <s v="NO"/>
    <x v="0"/>
    <x v="8"/>
    <n v="2.0370000000000002E-3"/>
    <n v="13"/>
    <n v="9.2659999999999999E-3"/>
  </r>
  <r>
    <s v="HUAYACAN"/>
    <n v="30"/>
    <n v="100"/>
    <n v="2"/>
    <n v="0"/>
    <s v="7A"/>
    <x v="1"/>
    <s v="Rubiaceae"/>
    <s v="Randia aculeata"/>
    <s v="Cruceta"/>
    <n v="16"/>
    <n v="5.0929460000000004"/>
    <n v="3"/>
    <n v="6"/>
    <n v="0"/>
    <s v="C"/>
    <s v="S"/>
    <n v="1.1780999999999999"/>
    <s v="ARBUSTO"/>
    <s v="NO"/>
    <x v="0"/>
    <x v="8"/>
    <n v="2.0370000000000002E-3"/>
    <n v="13"/>
    <n v="9.2659999999999999E-3"/>
  </r>
  <r>
    <s v="HUAYACAN"/>
    <n v="11"/>
    <n v="100"/>
    <n v="4"/>
    <n v="7"/>
    <n v="7"/>
    <x v="0"/>
    <s v="Moraceae"/>
    <s v="Ficus cotinifolia"/>
    <s v="Alamo"/>
    <n v="16"/>
    <n v="5.0929460000000004"/>
    <n v="2"/>
    <n v="6"/>
    <n v="0"/>
    <s v="C"/>
    <s v="S"/>
    <n v="1.1780999999999999"/>
    <s v="ARBUSTO"/>
    <s v="NO"/>
    <x v="0"/>
    <x v="8"/>
    <n v="2.0370000000000002E-3"/>
    <n v="11"/>
    <n v="8.9219999999999994E-3"/>
  </r>
  <r>
    <s v="HUAYACAN"/>
    <n v="16"/>
    <n v="100"/>
    <n v="2"/>
    <n v="5"/>
    <n v="5"/>
    <x v="0"/>
    <s v="Moraceae"/>
    <s v="Ficus cotinifolia"/>
    <s v="Alamo"/>
    <n v="16"/>
    <n v="5.0929460000000004"/>
    <n v="4"/>
    <n v="6"/>
    <n v="0"/>
    <s v="C"/>
    <s v="S"/>
    <n v="1.1780999999999999"/>
    <s v="ARBUSTO"/>
    <s v="NO"/>
    <x v="0"/>
    <x v="8"/>
    <n v="2.0370000000000002E-3"/>
    <n v="11"/>
    <n v="8.9219999999999994E-3"/>
  </r>
  <r>
    <s v="HUAYACAN"/>
    <n v="27"/>
    <n v="100"/>
    <n v="3"/>
    <n v="12"/>
    <n v="10"/>
    <x v="0"/>
    <s v="Sapindaceae"/>
    <s v="Thouinia paucidentata"/>
    <s v="K'an chuunup"/>
    <n v="16"/>
    <n v="5.0929460000000004"/>
    <n v="3"/>
    <n v="7"/>
    <n v="0"/>
    <s v="C"/>
    <s v="S"/>
    <n v="1.3744499999999999"/>
    <s v="ARBUSTO"/>
    <s v="NO"/>
    <x v="1"/>
    <x v="8"/>
    <n v="2.0370000000000002E-3"/>
    <n v="12"/>
    <n v="8.7720000000000003E-3"/>
  </r>
  <r>
    <s v="HUAYACAN"/>
    <n v="5"/>
    <n v="100"/>
    <n v="1"/>
    <n v="2"/>
    <n v="2"/>
    <x v="0"/>
    <s v="Leguminosae"/>
    <s v="Lonchocarpus rugosus"/>
    <s v="Kanasin"/>
    <n v="16"/>
    <n v="5.0929460000000004"/>
    <n v="1.7"/>
    <n v="6"/>
    <n v="0"/>
    <s v="C"/>
    <s v="S"/>
    <n v="1.1780999999999999"/>
    <s v="ARBUSTO"/>
    <s v="NO"/>
    <x v="0"/>
    <x v="8"/>
    <n v="2.0370000000000002E-3"/>
    <n v="10"/>
    <n v="8.4519999999999994E-3"/>
  </r>
  <r>
    <s v="HUAYACAN"/>
    <n v="9"/>
    <n v="100"/>
    <n v="3"/>
    <n v="7"/>
    <n v="7"/>
    <x v="0"/>
    <s v="Leguminosae"/>
    <s v="Lysiloma latisiliquum"/>
    <s v="Tzalam"/>
    <n v="16"/>
    <n v="5.0929460000000004"/>
    <n v="1.8"/>
    <n v="6"/>
    <n v="0"/>
    <s v="C"/>
    <s v="S"/>
    <n v="1.1780999999999999"/>
    <s v="ARBUSTO"/>
    <s v="NO"/>
    <x v="0"/>
    <x v="8"/>
    <n v="2.0370000000000002E-3"/>
    <n v="10"/>
    <n v="8.4519999999999994E-3"/>
  </r>
  <r>
    <s v="HUAYACAN"/>
    <n v="1"/>
    <n v="100"/>
    <n v="1"/>
    <n v="2"/>
    <n v="2"/>
    <x v="0"/>
    <s v="Leguminosae"/>
    <s v="Lonchocarpus rugosus"/>
    <s v="Kanasin"/>
    <n v="16"/>
    <n v="5.0929460000000004"/>
    <n v="3"/>
    <n v="5.5"/>
    <n v="0"/>
    <s v="C"/>
    <s v="S"/>
    <n v="1.079925"/>
    <s v="ARBUSTO"/>
    <s v="NO"/>
    <x v="0"/>
    <x v="8"/>
    <n v="2.0370000000000002E-3"/>
    <n v="10"/>
    <n v="7.7359999999999998E-3"/>
  </r>
  <r>
    <s v="HUAYACAN"/>
    <n v="12"/>
    <n v="100"/>
    <n v="1"/>
    <n v="2"/>
    <n v="2"/>
    <x v="0"/>
    <s v="Apocynaceae"/>
    <s v="Thevetia gaumeri"/>
    <s v="Akits"/>
    <n v="16"/>
    <n v="5.0929460000000004"/>
    <n v="2"/>
    <n v="5"/>
    <n v="0"/>
    <s v="C"/>
    <s v="S"/>
    <n v="0.98175000000000001"/>
    <s v="ARBUSTO"/>
    <s v="NO"/>
    <x v="0"/>
    <x v="8"/>
    <n v="2.0370000000000002E-3"/>
    <n v="11"/>
    <n v="7.3249999999999999E-3"/>
  </r>
  <r>
    <s v="HUAYACAN"/>
    <n v="1"/>
    <n v="100"/>
    <n v="1"/>
    <n v="3"/>
    <n v="3"/>
    <x v="0"/>
    <s v="Moraceae"/>
    <s v="Ficus cotinifolia"/>
    <s v="Alamo"/>
    <n v="16"/>
    <n v="5.0929460000000004"/>
    <n v="3"/>
    <n v="5"/>
    <n v="0"/>
    <s v="C"/>
    <s v="S"/>
    <n v="0.98175000000000001"/>
    <s v="ARBUSTO"/>
    <s v="NO"/>
    <x v="0"/>
    <x v="8"/>
    <n v="2.0370000000000002E-3"/>
    <n v="11"/>
    <n v="7.3249999999999999E-3"/>
  </r>
  <r>
    <s v="HUAYACAN"/>
    <n v="26"/>
    <n v="100"/>
    <n v="1"/>
    <n v="1"/>
    <n v="1"/>
    <x v="0"/>
    <s v="Polygonaceae"/>
    <s v="Gymnopodium floribundum"/>
    <s v="Ts'iits'ilche'"/>
    <n v="16"/>
    <n v="5.0929460000000004"/>
    <n v="2"/>
    <n v="6"/>
    <n v="0"/>
    <s v="C"/>
    <s v="S"/>
    <n v="1.1780999999999999"/>
    <s v="ARBUSTO"/>
    <s v="NO"/>
    <x v="0"/>
    <x v="8"/>
    <n v="2.0370000000000002E-3"/>
    <n v="14"/>
    <n v="6.293E-3"/>
  </r>
  <r>
    <s v="HUAYACAN"/>
    <n v="5"/>
    <n v="100"/>
    <n v="4"/>
    <n v="10"/>
    <n v="10"/>
    <x v="0"/>
    <s v="Polygonaceae"/>
    <s v="Gymnopodium floribundum"/>
    <s v="Ts'iits'ilche'"/>
    <n v="16"/>
    <n v="5.0929460000000004"/>
    <n v="1.4"/>
    <n v="6"/>
    <n v="0"/>
    <s v="C"/>
    <s v="S"/>
    <n v="1.1780999999999999"/>
    <s v="ARBUSTO"/>
    <s v="NO"/>
    <x v="0"/>
    <x v="8"/>
    <n v="2.0370000000000002E-3"/>
    <n v="14"/>
    <n v="6.293E-3"/>
  </r>
  <r>
    <s v="HUAYACAN"/>
    <n v="26"/>
    <n v="100"/>
    <n v="2"/>
    <n v="3"/>
    <n v="3"/>
    <x v="0"/>
    <s v="Apocynaceae"/>
    <s v="Thevetia gaumeri"/>
    <s v="Akits"/>
    <n v="16"/>
    <n v="5.0929460000000004"/>
    <n v="2"/>
    <n v="4"/>
    <n v="0"/>
    <s v="CD"/>
    <s v="S"/>
    <n v="0.78539999999999999"/>
    <s v="ARBUSTO"/>
    <s v="NO"/>
    <x v="0"/>
    <x v="8"/>
    <n v="2.0370000000000002E-3"/>
    <n v="11"/>
    <n v="5.7540000000000004E-3"/>
  </r>
  <r>
    <s v="HUAYACAN"/>
    <n v="26"/>
    <n v="100"/>
    <n v="2"/>
    <n v="4"/>
    <s v="3a"/>
    <x v="1"/>
    <s v="Apocynaceae"/>
    <s v="Thevetia gaumeri"/>
    <s v="Akits"/>
    <n v="16"/>
    <n v="5.0929460000000004"/>
    <n v="2"/>
    <n v="4"/>
    <n v="0"/>
    <s v="CD"/>
    <s v="S"/>
    <n v="0.78539999999999999"/>
    <s v="ARBUSTO"/>
    <s v="NO"/>
    <x v="0"/>
    <x v="8"/>
    <n v="2.0370000000000002E-3"/>
    <n v="11"/>
    <n v="5.7540000000000004E-3"/>
  </r>
  <r>
    <s v="HUAYACAN"/>
    <n v="33"/>
    <n v="100"/>
    <n v="4"/>
    <n v="6"/>
    <n v="6"/>
    <x v="0"/>
    <s v="Polygonaceae"/>
    <s v="Gymnopodium floribundum"/>
    <s v="Ts'iits'ilche'"/>
    <n v="16"/>
    <n v="5.0929460000000004"/>
    <n v="2"/>
    <n v="5"/>
    <n v="0"/>
    <s v="C"/>
    <s v="S"/>
    <n v="0.98175000000000001"/>
    <s v="ARBUSTO"/>
    <s v="NO"/>
    <x v="0"/>
    <x v="8"/>
    <n v="2.0370000000000002E-3"/>
    <n v="14"/>
    <n v="5.13E-3"/>
  </r>
  <r>
    <s v="HUAYACAN"/>
    <n v="19"/>
    <n v="100"/>
    <n v="3"/>
    <n v="8"/>
    <n v="7"/>
    <x v="0"/>
    <s v="Euphorbiaceae"/>
    <s v="Croton arboreus"/>
    <s v="P'e'es kuuch"/>
    <n v="16"/>
    <n v="5.0929460000000004"/>
    <n v="2"/>
    <n v="6"/>
    <n v="0"/>
    <s v="C"/>
    <s v="S"/>
    <n v="1.1780999999999999"/>
    <s v="ARBUSTO"/>
    <s v="NO"/>
    <x v="0"/>
    <x v="8"/>
    <n v="2.0370000000000002E-3"/>
    <n v="0"/>
    <n v="0"/>
  </r>
  <r>
    <s v="HUAYACAN"/>
    <n v="27"/>
    <n v="100"/>
    <n v="3"/>
    <n v="9"/>
    <n v="7"/>
    <x v="0"/>
    <s v="Anacardiaceae"/>
    <s v="Metopium brownei"/>
    <s v="Chechem"/>
    <n v="15.7"/>
    <n v="4.9974540000000003"/>
    <n v="2"/>
    <n v="7"/>
    <n v="0"/>
    <s v="C"/>
    <s v="S"/>
    <n v="1.4007130000000001"/>
    <n v="0"/>
    <s v="NO"/>
    <x v="1"/>
    <x v="8"/>
    <n v="1.9620000000000002E-3"/>
    <n v="8"/>
    <n v="1.5186E-2"/>
  </r>
  <r>
    <s v="HUAYACAN"/>
    <n v="13"/>
    <n v="100"/>
    <n v="2"/>
    <n v="10"/>
    <n v="10"/>
    <x v="0"/>
    <s v="Anacardiaceae"/>
    <s v="Metopium brownei"/>
    <s v="Chechem"/>
    <n v="15.7"/>
    <n v="4.9974540000000003"/>
    <n v="2"/>
    <n v="7"/>
    <n v="0"/>
    <s v="C"/>
    <s v="S"/>
    <n v="1.4007130000000001"/>
    <n v="0"/>
    <s v="NO"/>
    <x v="1"/>
    <x v="8"/>
    <n v="1.9620000000000002E-3"/>
    <n v="8"/>
    <n v="1.5186E-2"/>
  </r>
  <r>
    <s v="HUAYACAN"/>
    <n v="13"/>
    <n v="100"/>
    <n v="3"/>
    <n v="15"/>
    <n v="15"/>
    <x v="0"/>
    <s v="Anacardiaceae"/>
    <s v="Metopium brownei"/>
    <s v="Chechem"/>
    <n v="15.7"/>
    <n v="4.9974540000000003"/>
    <n v="3"/>
    <n v="7"/>
    <n v="0"/>
    <s v="C"/>
    <s v="S"/>
    <n v="1.4007130000000001"/>
    <n v="0"/>
    <s v="NO"/>
    <x v="1"/>
    <x v="8"/>
    <n v="1.9620000000000002E-3"/>
    <n v="8"/>
    <n v="1.5186E-2"/>
  </r>
  <r>
    <s v="HUAYACAN"/>
    <n v="27"/>
    <n v="100"/>
    <n v="4"/>
    <n v="20"/>
    <n v="18"/>
    <x v="0"/>
    <s v="Ebenaceae"/>
    <s v="Diospyros tetrasperma"/>
    <s v="Siliil"/>
    <n v="15.7"/>
    <n v="4.9974540000000003"/>
    <n v="2"/>
    <n v="9"/>
    <n v="0"/>
    <s v="C"/>
    <s v="S"/>
    <n v="1.8009170000000001"/>
    <n v="0"/>
    <s v="NO"/>
    <x v="2"/>
    <x v="8"/>
    <n v="1.9620000000000002E-3"/>
    <n v="13"/>
    <n v="1.3665999999999999E-2"/>
  </r>
  <r>
    <s v="HUAYACAN"/>
    <n v="13"/>
    <n v="100"/>
    <n v="1"/>
    <n v="1"/>
    <n v="1"/>
    <x v="0"/>
    <s v="Anacardiaceae"/>
    <s v="Metopium brownei"/>
    <s v="Chechem"/>
    <n v="15.7"/>
    <n v="4.9974540000000003"/>
    <n v="2"/>
    <n v="6"/>
    <n v="0"/>
    <s v="C"/>
    <s v="S"/>
    <n v="1.2006110000000001"/>
    <n v="0"/>
    <s v="NO"/>
    <x v="0"/>
    <x v="8"/>
    <n v="1.9620000000000002E-3"/>
    <n v="8"/>
    <n v="1.285E-2"/>
  </r>
  <r>
    <s v="HUAYACAN"/>
    <n v="27"/>
    <n v="100"/>
    <n v="4"/>
    <n v="17"/>
    <n v="15"/>
    <x v="0"/>
    <s v="Myrtaceae"/>
    <s v="Eugenia axillaris"/>
    <s v="Ich-huh"/>
    <n v="15.7"/>
    <n v="4.9974540000000003"/>
    <n v="2"/>
    <n v="8"/>
    <n v="0"/>
    <s v="C"/>
    <s v="S"/>
    <n v="1.6008150000000001"/>
    <n v="0"/>
    <s v="NO"/>
    <x v="1"/>
    <x v="8"/>
    <n v="1.9620000000000002E-3"/>
    <n v="13"/>
    <n v="1.2089000000000001E-2"/>
  </r>
  <r>
    <s v="HUAYACAN"/>
    <n v="22"/>
    <n v="100"/>
    <n v="3"/>
    <n v="9"/>
    <n v="9"/>
    <x v="0"/>
    <s v="Polygonaceae"/>
    <s v="Coccoloba diversifolia"/>
    <s v="Chich bob"/>
    <n v="15.7"/>
    <n v="4.9974540000000003"/>
    <n v="4"/>
    <n v="7.5"/>
    <n v="0"/>
    <s v="C"/>
    <s v="S"/>
    <n v="1.500764"/>
    <n v="0"/>
    <s v="NO"/>
    <x v="1"/>
    <x v="8"/>
    <n v="1.9620000000000002E-3"/>
    <n v="13"/>
    <n v="1.1304E-2"/>
  </r>
  <r>
    <s v="HUAYACAN"/>
    <n v="23"/>
    <n v="100"/>
    <n v="2"/>
    <n v="2"/>
    <n v="2"/>
    <x v="0"/>
    <s v="Leguminosae"/>
    <s v="Lonchocarpus rugosus"/>
    <s v="Kanasin"/>
    <n v="15.7"/>
    <n v="4.9974540000000003"/>
    <n v="2"/>
    <n v="8"/>
    <n v="0"/>
    <s v="C"/>
    <s v="S"/>
    <n v="1.6008150000000001"/>
    <n v="0"/>
    <s v="NO"/>
    <x v="1"/>
    <x v="8"/>
    <n v="1.9620000000000002E-3"/>
    <n v="10"/>
    <n v="1.0942E-2"/>
  </r>
  <r>
    <s v="HUAYACAN"/>
    <n v="28"/>
    <n v="100"/>
    <n v="2"/>
    <n v="8"/>
    <n v="8"/>
    <x v="0"/>
    <s v="Leguminosae"/>
    <s v="Gliricidia sepium"/>
    <s v="Cocoite negro"/>
    <n v="15.7"/>
    <n v="4.9974540000000003"/>
    <n v="2"/>
    <n v="8"/>
    <n v="0"/>
    <s v="C"/>
    <s v="S"/>
    <n v="1.6008150000000001"/>
    <n v="0"/>
    <s v="NO"/>
    <x v="1"/>
    <x v="8"/>
    <n v="1.9620000000000002E-3"/>
    <n v="10"/>
    <n v="1.0942E-2"/>
  </r>
  <r>
    <s v="HUAYACAN"/>
    <n v="31"/>
    <n v="100"/>
    <n v="1"/>
    <n v="14"/>
    <n v="13"/>
    <x v="0"/>
    <s v="Leguminosae"/>
    <s v="Lysiloma latisiliquum"/>
    <s v="Tzalam"/>
    <n v="15.7"/>
    <n v="4.9974540000000003"/>
    <n v="2"/>
    <n v="8"/>
    <n v="0"/>
    <s v="C"/>
    <s v="S"/>
    <n v="1.6008150000000001"/>
    <n v="0"/>
    <s v="NO"/>
    <x v="1"/>
    <x v="8"/>
    <n v="1.9620000000000002E-3"/>
    <n v="10"/>
    <n v="1.0942E-2"/>
  </r>
  <r>
    <s v="HUAYACAN"/>
    <n v="11"/>
    <n v="100"/>
    <n v="2"/>
    <n v="1"/>
    <n v="1"/>
    <x v="0"/>
    <s v="Lauraceae"/>
    <s v="Nectandra coriacea"/>
    <s v="Laurel verde"/>
    <n v="15.7"/>
    <n v="4.9974540000000003"/>
    <n v="2"/>
    <n v="7"/>
    <n v="0"/>
    <s v="C"/>
    <s v="S"/>
    <n v="1.4007130000000001"/>
    <n v="0"/>
    <s v="NO"/>
    <x v="1"/>
    <x v="8"/>
    <n v="1.9620000000000002E-3"/>
    <n v="13"/>
    <n v="1.0521000000000001E-2"/>
  </r>
  <r>
    <s v="HUAYACAN"/>
    <n v="13"/>
    <n v="100"/>
    <n v="2"/>
    <n v="6"/>
    <n v="6"/>
    <x v="0"/>
    <s v="Leguminosae"/>
    <s v="Diphysa carthagenensis"/>
    <s v="Ruda de monte"/>
    <n v="15.7"/>
    <n v="4.9974540000000003"/>
    <n v="2"/>
    <n v="7"/>
    <n v="0"/>
    <s v="C"/>
    <s v="S"/>
    <n v="1.4007130000000001"/>
    <n v="0"/>
    <s v="NO"/>
    <x v="1"/>
    <x v="8"/>
    <n v="1.9620000000000002E-3"/>
    <n v="13"/>
    <n v="1.0521000000000001E-2"/>
  </r>
  <r>
    <s v="HUAYACAN"/>
    <n v="14"/>
    <n v="100"/>
    <n v="2"/>
    <n v="6"/>
    <n v="6"/>
    <x v="0"/>
    <s v="Leguminosae"/>
    <s v="Piscidia piscipula"/>
    <s v="Ha'abin"/>
    <n v="15.7"/>
    <n v="4.9974540000000003"/>
    <n v="2"/>
    <n v="7"/>
    <n v="0"/>
    <s v="C"/>
    <s v="S"/>
    <n v="1.4007130000000001"/>
    <n v="0"/>
    <s v="NO"/>
    <x v="1"/>
    <x v="8"/>
    <n v="1.9620000000000002E-3"/>
    <n v="13"/>
    <n v="1.0521000000000001E-2"/>
  </r>
  <r>
    <s v="HUAYACAN"/>
    <n v="14"/>
    <n v="100"/>
    <n v="4"/>
    <n v="11"/>
    <n v="11"/>
    <x v="0"/>
    <s v="Lamiaceae"/>
    <s v="Vitex gaumeri"/>
    <s v="Ya'axnik"/>
    <n v="15.7"/>
    <n v="4.9974540000000003"/>
    <n v="4"/>
    <n v="7"/>
    <n v="0"/>
    <s v="C"/>
    <s v="S"/>
    <n v="1.4007130000000001"/>
    <n v="0"/>
    <s v="NO"/>
    <x v="1"/>
    <x v="8"/>
    <n v="1.9620000000000002E-3"/>
    <n v="13"/>
    <n v="1.0521000000000001E-2"/>
  </r>
  <r>
    <s v="HUAYACAN"/>
    <n v="14"/>
    <n v="100"/>
    <n v="4"/>
    <n v="12"/>
    <n v="12"/>
    <x v="0"/>
    <s v="Lamiaceae"/>
    <s v="Vitex gaumeri"/>
    <s v="Ya'axnik"/>
    <n v="15.7"/>
    <n v="4.9974540000000003"/>
    <n v="4"/>
    <n v="7"/>
    <n v="0"/>
    <s v="C"/>
    <s v="S"/>
    <n v="1.4007130000000001"/>
    <n v="0"/>
    <s v="NO"/>
    <x v="1"/>
    <x v="8"/>
    <n v="1.9620000000000002E-3"/>
    <n v="13"/>
    <n v="1.0521000000000001E-2"/>
  </r>
  <r>
    <s v="HUAYACAN"/>
    <n v="6"/>
    <n v="100"/>
    <n v="3"/>
    <n v="15"/>
    <n v="15"/>
    <x v="0"/>
    <s v="Moraceae"/>
    <s v="Ficus cotinifolia"/>
    <s v="Alamo"/>
    <n v="15.7"/>
    <n v="4.9974540000000003"/>
    <n v="3"/>
    <n v="7"/>
    <n v="0"/>
    <s v="C"/>
    <s v="S"/>
    <n v="1.4007130000000001"/>
    <n v="0"/>
    <s v="NO"/>
    <x v="1"/>
    <x v="8"/>
    <n v="1.9620000000000002E-3"/>
    <n v="11"/>
    <n v="1.0194999999999999E-2"/>
  </r>
  <r>
    <s v="HUAYACAN"/>
    <n v="13"/>
    <n v="100"/>
    <n v="3"/>
    <n v="12"/>
    <n v="12"/>
    <x v="0"/>
    <s v="Moraceae"/>
    <s v="Ficus pertusa"/>
    <s v="Amatillo"/>
    <n v="15.7"/>
    <n v="4.9974540000000003"/>
    <n v="3"/>
    <n v="7"/>
    <n v="0"/>
    <s v="C"/>
    <s v="S"/>
    <n v="1.4007130000000001"/>
    <n v="0"/>
    <s v="NO"/>
    <x v="1"/>
    <x v="8"/>
    <n v="1.9620000000000002E-3"/>
    <n v="11"/>
    <n v="1.0194999999999999E-2"/>
  </r>
  <r>
    <s v="HUAYACAN"/>
    <n v="14"/>
    <n v="100"/>
    <n v="2"/>
    <n v="7"/>
    <n v="7"/>
    <x v="0"/>
    <s v="Moraceae"/>
    <s v="Ficus cotinifolia"/>
    <s v="Alamo"/>
    <n v="15.7"/>
    <n v="4.9974540000000003"/>
    <n v="4"/>
    <n v="7"/>
    <n v="0"/>
    <s v="C"/>
    <s v="S"/>
    <n v="1.4007130000000001"/>
    <n v="0"/>
    <s v="NO"/>
    <x v="1"/>
    <x v="8"/>
    <n v="1.9620000000000002E-3"/>
    <n v="11"/>
    <n v="1.0194999999999999E-2"/>
  </r>
  <r>
    <s v="HUAYACAN"/>
    <n v="10"/>
    <n v="100"/>
    <n v="1"/>
    <n v="1"/>
    <n v="1"/>
    <x v="0"/>
    <s v="Leguminosae"/>
    <s v="Lysiloma latisiliquum"/>
    <s v="Tzalam"/>
    <n v="15.7"/>
    <n v="4.9974540000000003"/>
    <n v="2.5"/>
    <n v="7"/>
    <n v="0"/>
    <s v="C"/>
    <s v="S"/>
    <n v="1.4007130000000001"/>
    <n v="0"/>
    <s v="NO"/>
    <x v="1"/>
    <x v="8"/>
    <n v="1.9620000000000002E-3"/>
    <n v="10"/>
    <n v="9.5519999999999997E-3"/>
  </r>
  <r>
    <s v="HUAYACAN"/>
    <n v="12"/>
    <n v="100"/>
    <n v="1"/>
    <n v="1"/>
    <n v="1"/>
    <x v="0"/>
    <s v="Leguminosae"/>
    <s v="Lonchocarpus rugosus"/>
    <s v="Kanasin"/>
    <n v="15.7"/>
    <n v="4.9974540000000003"/>
    <n v="3"/>
    <n v="7"/>
    <n v="0"/>
    <s v="C"/>
    <s v="S"/>
    <n v="1.4007130000000001"/>
    <n v="0"/>
    <s v="NO"/>
    <x v="1"/>
    <x v="8"/>
    <n v="1.9620000000000002E-3"/>
    <n v="10"/>
    <n v="9.5519999999999997E-3"/>
  </r>
  <r>
    <s v="HUAYACAN"/>
    <n v="12"/>
    <n v="100"/>
    <n v="2"/>
    <n v="4"/>
    <n v="4"/>
    <x v="0"/>
    <s v="Leguminosae"/>
    <s v="Lonchocarpus rugosus"/>
    <s v="Kanasin"/>
    <n v="15.7"/>
    <n v="4.9974540000000003"/>
    <n v="2"/>
    <n v="7"/>
    <n v="0"/>
    <s v="C"/>
    <s v="S"/>
    <n v="1.4007130000000001"/>
    <n v="0"/>
    <s v="NO"/>
    <x v="1"/>
    <x v="8"/>
    <n v="1.9620000000000002E-3"/>
    <n v="10"/>
    <n v="9.5519999999999997E-3"/>
  </r>
  <r>
    <s v="HUAYACAN"/>
    <n v="9"/>
    <n v="100"/>
    <n v="4"/>
    <n v="14"/>
    <n v="14"/>
    <x v="0"/>
    <s v="Leguminosae"/>
    <s v="Lonchocarpus rugosus"/>
    <s v="Kanasin"/>
    <n v="15.7"/>
    <n v="4.9974540000000003"/>
    <n v="3"/>
    <n v="7"/>
    <n v="0"/>
    <s v="C"/>
    <s v="S"/>
    <n v="1.4007130000000001"/>
    <n v="0"/>
    <s v="NO"/>
    <x v="1"/>
    <x v="8"/>
    <n v="1.9620000000000002E-3"/>
    <n v="10"/>
    <n v="9.5519999999999997E-3"/>
  </r>
  <r>
    <s v="HUAYACAN"/>
    <n v="4"/>
    <n v="100"/>
    <n v="1"/>
    <n v="2"/>
    <n v="1"/>
    <x v="0"/>
    <s v="Lauraceae"/>
    <s v="Nectandra coriacea"/>
    <s v="Laurel verde"/>
    <n v="15.7"/>
    <n v="4.9974540000000003"/>
    <n v="1.7"/>
    <n v="6"/>
    <n v="0"/>
    <s v="C"/>
    <s v="S"/>
    <n v="1.2006110000000001"/>
    <n v="0"/>
    <s v="NO"/>
    <x v="0"/>
    <x v="8"/>
    <n v="1.9620000000000002E-3"/>
    <n v="13"/>
    <n v="8.9619999999999995E-3"/>
  </r>
  <r>
    <s v="HUAYACAN"/>
    <n v="3"/>
    <n v="100"/>
    <n v="4"/>
    <n v="10"/>
    <n v="10"/>
    <x v="0"/>
    <s v="Ebenaceae"/>
    <s v="Diospyros yucatanensis"/>
    <s v="U chul che"/>
    <n v="15.7"/>
    <n v="4.9974540000000003"/>
    <n v="2"/>
    <n v="6"/>
    <n v="0"/>
    <s v="C"/>
    <s v="S"/>
    <n v="1.2006110000000001"/>
    <n v="0"/>
    <s v="NO"/>
    <x v="0"/>
    <x v="8"/>
    <n v="1.9620000000000002E-3"/>
    <n v="13"/>
    <n v="8.9619999999999995E-3"/>
  </r>
  <r>
    <s v="HUAYACAN"/>
    <n v="30"/>
    <n v="100"/>
    <n v="1"/>
    <n v="0"/>
    <n v="4"/>
    <x v="0"/>
    <s v="Euphorbiaceae"/>
    <s v="Gymnanthes lucida"/>
    <s v="Yaite"/>
    <n v="15.7"/>
    <n v="4.9974540000000003"/>
    <n v="2"/>
    <n v="6"/>
    <n v="0"/>
    <s v="C"/>
    <s v="S"/>
    <n v="1.2006110000000001"/>
    <n v="0"/>
    <s v="NO"/>
    <x v="0"/>
    <x v="8"/>
    <n v="1.9620000000000002E-3"/>
    <n v="13"/>
    <n v="8.9619999999999995E-3"/>
  </r>
  <r>
    <s v="HUAYACAN"/>
    <n v="14"/>
    <n v="100"/>
    <n v="4"/>
    <n v="14"/>
    <n v="14"/>
    <x v="0"/>
    <s v="Lamiaceae"/>
    <s v="Vitex gaumeri"/>
    <s v="Ya'axnik"/>
    <n v="15.7"/>
    <n v="4.9974540000000003"/>
    <n v="2"/>
    <n v="6"/>
    <n v="0"/>
    <s v="C"/>
    <s v="S"/>
    <n v="1.2006110000000001"/>
    <n v="0"/>
    <s v="NO"/>
    <x v="0"/>
    <x v="8"/>
    <n v="1.9620000000000002E-3"/>
    <n v="13"/>
    <n v="8.9619999999999995E-3"/>
  </r>
  <r>
    <s v="HUAYACAN"/>
    <n v="29"/>
    <n v="100"/>
    <n v="4"/>
    <n v="7"/>
    <s v="5b"/>
    <x v="1"/>
    <s v="Leguminosae"/>
    <s v="Diphysa carthagenensis"/>
    <s v="Ruda de monte"/>
    <n v="15.7"/>
    <n v="4.9974540000000003"/>
    <n v="2"/>
    <n v="6"/>
    <n v="0"/>
    <s v="CD"/>
    <s v="S"/>
    <n v="1.2006110000000001"/>
    <n v="0"/>
    <s v="NO"/>
    <x v="0"/>
    <x v="8"/>
    <n v="1.9620000000000002E-3"/>
    <n v="13"/>
    <n v="8.9619999999999995E-3"/>
  </r>
  <r>
    <s v="HUAYACAN"/>
    <n v="4"/>
    <n v="100"/>
    <n v="2"/>
    <n v="7"/>
    <n v="6"/>
    <x v="0"/>
    <s v="Leguminosae"/>
    <s v="Albizia tomentosa"/>
    <s v="sak píich"/>
    <n v="15.7"/>
    <n v="4.9974540000000003"/>
    <n v="2.5"/>
    <n v="6"/>
    <n v="0"/>
    <s v="C"/>
    <s v="S"/>
    <n v="1.2006110000000001"/>
    <n v="0"/>
    <s v="NO"/>
    <x v="0"/>
    <x v="8"/>
    <n v="1.9620000000000002E-3"/>
    <n v="13"/>
    <n v="8.9619999999999995E-3"/>
  </r>
  <r>
    <s v="HUAYACAN"/>
    <n v="8"/>
    <n v="100"/>
    <n v="3"/>
    <n v="12"/>
    <n v="10"/>
    <x v="0"/>
    <s v="Leguminosae"/>
    <s v="Acacia angustissima"/>
    <s v="k'antemo"/>
    <n v="15.7"/>
    <n v="4.9974540000000003"/>
    <n v="2.5"/>
    <n v="6"/>
    <n v="0"/>
    <s v="C"/>
    <s v="S"/>
    <n v="1.2006110000000001"/>
    <n v="0"/>
    <s v="NO"/>
    <x v="0"/>
    <x v="8"/>
    <n v="1.9620000000000002E-3"/>
    <n v="13"/>
    <n v="8.9619999999999995E-3"/>
  </r>
  <r>
    <s v="HUAYACAN"/>
    <n v="4"/>
    <n v="100"/>
    <n v="2"/>
    <n v="6"/>
    <n v="5"/>
    <x v="0"/>
    <s v="Leguminosae"/>
    <s v="Albizia tomentosa"/>
    <s v="sak píich"/>
    <n v="15.7"/>
    <n v="4.9974540000000003"/>
    <n v="3"/>
    <n v="6"/>
    <n v="0"/>
    <s v="C"/>
    <s v="S"/>
    <n v="1.2006110000000001"/>
    <n v="0"/>
    <s v="NO"/>
    <x v="0"/>
    <x v="8"/>
    <n v="1.9620000000000002E-3"/>
    <n v="13"/>
    <n v="8.9619999999999995E-3"/>
  </r>
  <r>
    <s v="HUAYACAN"/>
    <n v="16"/>
    <n v="100"/>
    <n v="3"/>
    <n v="9"/>
    <n v="9"/>
    <x v="0"/>
    <s v="Apocynaceae"/>
    <s v="Thevetia gaumeri"/>
    <s v="Akits"/>
    <n v="15.7"/>
    <n v="4.9974540000000003"/>
    <n v="2"/>
    <n v="6"/>
    <n v="0"/>
    <s v="C"/>
    <s v="S"/>
    <n v="1.2006110000000001"/>
    <n v="0"/>
    <s v="NO"/>
    <x v="0"/>
    <x v="8"/>
    <n v="1.9620000000000002E-3"/>
    <n v="11"/>
    <n v="8.6289999999999995E-3"/>
  </r>
  <r>
    <s v="HUAYACAN"/>
    <n v="14"/>
    <n v="100"/>
    <n v="1"/>
    <n v="5"/>
    <n v="5"/>
    <x v="0"/>
    <s v="Apocynaceae"/>
    <s v="Thevetia gaumeri"/>
    <s v="Akits"/>
    <n v="15.7"/>
    <n v="4.9974540000000003"/>
    <n v="3"/>
    <n v="6"/>
    <n v="0"/>
    <s v="C"/>
    <s v="S"/>
    <n v="1.2006110000000001"/>
    <n v="0"/>
    <s v="NO"/>
    <x v="0"/>
    <x v="8"/>
    <n v="1.9620000000000002E-3"/>
    <n v="11"/>
    <n v="8.6289999999999995E-3"/>
  </r>
  <r>
    <s v="HUAYACAN"/>
    <n v="14"/>
    <n v="100"/>
    <n v="4"/>
    <n v="15"/>
    <n v="15"/>
    <x v="0"/>
    <s v="Apocynaceae"/>
    <s v="Thevetia gaumeri"/>
    <s v="Akits"/>
    <n v="15.7"/>
    <n v="4.9974540000000003"/>
    <n v="3"/>
    <n v="6"/>
    <n v="0"/>
    <s v="C"/>
    <s v="S"/>
    <n v="1.2006110000000001"/>
    <n v="0"/>
    <s v="NO"/>
    <x v="0"/>
    <x v="8"/>
    <n v="1.9620000000000002E-3"/>
    <n v="11"/>
    <n v="8.6289999999999995E-3"/>
  </r>
  <r>
    <s v="HUAYACAN"/>
    <n v="16"/>
    <n v="100"/>
    <n v="2"/>
    <n v="4"/>
    <n v="4"/>
    <x v="0"/>
    <s v="Moraceae"/>
    <s v="Ficus cotinifolia"/>
    <s v="Alamo"/>
    <n v="15.7"/>
    <n v="4.9974540000000003"/>
    <n v="4"/>
    <n v="6"/>
    <n v="0"/>
    <s v="C"/>
    <s v="S"/>
    <n v="1.2006110000000001"/>
    <n v="0"/>
    <s v="NO"/>
    <x v="0"/>
    <x v="8"/>
    <n v="1.9620000000000002E-3"/>
    <n v="11"/>
    <n v="8.6289999999999995E-3"/>
  </r>
  <r>
    <s v="HUAYACAN"/>
    <n v="31"/>
    <n v="100"/>
    <n v="2"/>
    <n v="18"/>
    <n v="17"/>
    <x v="0"/>
    <s v="Burseraceae"/>
    <s v="Bursera simaruba"/>
    <s v="Chacah"/>
    <n v="15.7"/>
    <n v="4.9974540000000003"/>
    <n v="4"/>
    <n v="7"/>
    <n v="0"/>
    <s v="C"/>
    <s v="S"/>
    <n v="1.4007130000000001"/>
    <n v="0"/>
    <s v="NO"/>
    <x v="1"/>
    <x v="8"/>
    <n v="1.9620000000000002E-3"/>
    <n v="5"/>
    <n v="8.6239999999999997E-3"/>
  </r>
  <r>
    <s v="HUAYACAN"/>
    <n v="14"/>
    <n v="100"/>
    <n v="4"/>
    <n v="13"/>
    <n v="13"/>
    <x v="0"/>
    <s v="Salicaceae"/>
    <s v="Zuelania guidonia"/>
    <s v="Tamay"/>
    <n v="15.7"/>
    <n v="4.9974540000000003"/>
    <n v="4"/>
    <n v="7"/>
    <n v="0"/>
    <s v="C"/>
    <s v="S"/>
    <n v="1.4007130000000001"/>
    <n v="0"/>
    <s v="NO"/>
    <x v="1"/>
    <x v="8"/>
    <n v="1.9620000000000002E-3"/>
    <n v="7"/>
    <n v="8.2310000000000005E-3"/>
  </r>
  <r>
    <s v="HUAYACAN"/>
    <n v="16"/>
    <n v="100"/>
    <n v="3"/>
    <n v="10"/>
    <n v="10"/>
    <x v="0"/>
    <s v="Leguminosae"/>
    <s v="Gliricidia sepium"/>
    <s v="Cocoite negro"/>
    <n v="15.7"/>
    <n v="4.9974540000000003"/>
    <n v="4"/>
    <n v="6"/>
    <n v="0"/>
    <s v="C"/>
    <s v="S"/>
    <n v="1.2006110000000001"/>
    <n v="0"/>
    <s v="NO"/>
    <x v="0"/>
    <x v="8"/>
    <n v="1.9620000000000002E-3"/>
    <n v="10"/>
    <n v="8.1650000000000004E-3"/>
  </r>
  <r>
    <s v="HUAYACAN"/>
    <n v="16"/>
    <n v="100"/>
    <n v="4"/>
    <n v="20"/>
    <n v="20"/>
    <x v="0"/>
    <s v="Leguminosae"/>
    <s v="Lysiloma latisiliquum"/>
    <s v="Tzalam"/>
    <n v="15.7"/>
    <n v="4.9974540000000003"/>
    <n v="4"/>
    <n v="6"/>
    <n v="0"/>
    <s v="C"/>
    <s v="S"/>
    <n v="1.2006110000000001"/>
    <n v="0"/>
    <s v="NO"/>
    <x v="0"/>
    <x v="8"/>
    <n v="1.9620000000000002E-3"/>
    <n v="10"/>
    <n v="8.1650000000000004E-3"/>
  </r>
  <r>
    <s v="HUAYACAN"/>
    <n v="8"/>
    <n v="100"/>
    <n v="4"/>
    <n v="14"/>
    <n v="12"/>
    <x v="0"/>
    <s v="Euphorbiaceae"/>
    <s v="Jatropha gaumeri"/>
    <s v="Pomolche"/>
    <n v="15.7"/>
    <n v="4.9974540000000003"/>
    <n v="1.8"/>
    <n v="5"/>
    <n v="0"/>
    <s v="C"/>
    <s v="S"/>
    <n v="1.00051"/>
    <n v="0"/>
    <s v="NO"/>
    <x v="0"/>
    <x v="8"/>
    <n v="1.9620000000000002E-3"/>
    <n v="13"/>
    <n v="7.4130000000000003E-3"/>
  </r>
  <r>
    <s v="HUAYACAN"/>
    <n v="11"/>
    <n v="100"/>
    <n v="2"/>
    <n v="2"/>
    <n v="2"/>
    <x v="0"/>
    <s v="Apocynaceae"/>
    <s v="Thevetia gaumeri"/>
    <s v="Akits"/>
    <n v="15.7"/>
    <n v="4.9974540000000003"/>
    <n v="2.2000000000000002"/>
    <n v="5"/>
    <n v="0"/>
    <s v="C"/>
    <s v="S"/>
    <n v="1.00051"/>
    <n v="0"/>
    <s v="NO"/>
    <x v="0"/>
    <x v="8"/>
    <n v="1.9620000000000002E-3"/>
    <n v="11"/>
    <n v="7.0850000000000002E-3"/>
  </r>
  <r>
    <s v="HUAYACAN"/>
    <n v="6"/>
    <n v="100"/>
    <n v="3"/>
    <n v="16"/>
    <n v="16"/>
    <x v="0"/>
    <s v="Moraceae"/>
    <s v="Ficus cotinifolia"/>
    <s v="Alamo"/>
    <n v="15.7"/>
    <n v="4.9974540000000003"/>
    <n v="2"/>
    <n v="5"/>
    <n v="0"/>
    <s v="C"/>
    <s v="S"/>
    <n v="1.00051"/>
    <n v="0"/>
    <s v="NO"/>
    <x v="0"/>
    <x v="8"/>
    <n v="1.9620000000000002E-3"/>
    <n v="11"/>
    <n v="7.0850000000000002E-3"/>
  </r>
  <r>
    <s v="HUAYACAN"/>
    <n v="3"/>
    <n v="100"/>
    <n v="2"/>
    <n v="7"/>
    <n v="7"/>
    <x v="0"/>
    <s v="Moraceae"/>
    <s v="Ficus cotinifolia"/>
    <s v="Alamo"/>
    <n v="15.7"/>
    <n v="4.9974540000000003"/>
    <n v="2.5"/>
    <n v="5"/>
    <n v="0"/>
    <s v="C"/>
    <s v="S"/>
    <n v="1.00051"/>
    <n v="0"/>
    <s v="NO"/>
    <x v="0"/>
    <x v="8"/>
    <n v="1.9620000000000002E-3"/>
    <n v="11"/>
    <n v="7.0850000000000002E-3"/>
  </r>
  <r>
    <s v="HUAYACAN"/>
    <n v="1"/>
    <n v="100"/>
    <n v="1"/>
    <n v="4"/>
    <n v="4"/>
    <x v="0"/>
    <s v="Moraceae"/>
    <s v="Ficus cotinifolia"/>
    <s v="Alamo"/>
    <n v="15.7"/>
    <n v="4.9974540000000003"/>
    <n v="3"/>
    <n v="5"/>
    <n v="0"/>
    <s v="C"/>
    <s v="S"/>
    <n v="1.00051"/>
    <n v="0"/>
    <s v="NO"/>
    <x v="0"/>
    <x v="8"/>
    <n v="1.9620000000000002E-3"/>
    <n v="11"/>
    <n v="7.0850000000000002E-3"/>
  </r>
  <r>
    <s v="HUAYACAN"/>
    <n v="11"/>
    <n v="100"/>
    <n v="4"/>
    <n v="6"/>
    <n v="6"/>
    <x v="0"/>
    <s v="Salicaceae"/>
    <s v="Zuelania guidonia"/>
    <s v="Tamay"/>
    <n v="15.7"/>
    <n v="4.9974540000000003"/>
    <n v="2"/>
    <n v="6"/>
    <n v="0"/>
    <s v="C"/>
    <s v="S"/>
    <n v="1.2006110000000001"/>
    <n v="0"/>
    <s v="NO"/>
    <x v="0"/>
    <x v="8"/>
    <n v="1.9620000000000002E-3"/>
    <n v="7"/>
    <n v="6.999E-3"/>
  </r>
  <r>
    <s v="HUAYACAN"/>
    <n v="1"/>
    <n v="100"/>
    <n v="1"/>
    <n v="1"/>
    <n v="1"/>
    <x v="0"/>
    <s v="Leguminosae"/>
    <s v="Lonchocarpus rugosus"/>
    <s v="Kanasin"/>
    <n v="15.7"/>
    <n v="4.9974540000000003"/>
    <n v="1.4"/>
    <n v="5"/>
    <n v="0"/>
    <s v="C"/>
    <s v="S"/>
    <n v="1.00051"/>
    <n v="0"/>
    <s v="NO"/>
    <x v="0"/>
    <x v="8"/>
    <n v="1.9620000000000002E-3"/>
    <n v="10"/>
    <n v="6.783E-3"/>
  </r>
  <r>
    <s v="HUAYACAN"/>
    <n v="26"/>
    <n v="100"/>
    <n v="2"/>
    <n v="2"/>
    <n v="2"/>
    <x v="0"/>
    <s v="Leguminosae"/>
    <s v="Lysiloma latisiliquum"/>
    <s v="Tzalam"/>
    <n v="15.7"/>
    <n v="4.9974540000000003"/>
    <n v="2"/>
    <n v="5"/>
    <n v="0"/>
    <s v="CD"/>
    <s v="S"/>
    <n v="1.00051"/>
    <n v="0"/>
    <s v="NO"/>
    <x v="0"/>
    <x v="8"/>
    <n v="1.9620000000000002E-3"/>
    <n v="10"/>
    <n v="6.783E-3"/>
  </r>
  <r>
    <s v="HUAYACAN"/>
    <n v="1"/>
    <n v="100"/>
    <n v="4"/>
    <n v="9"/>
    <n v="9"/>
    <x v="0"/>
    <s v="Leguminosae"/>
    <s v="Lonchocarpus rugosus"/>
    <s v="Kanasin"/>
    <n v="15.7"/>
    <n v="4.9974540000000003"/>
    <n v="1.5"/>
    <n v="5"/>
    <n v="0"/>
    <s v="C"/>
    <s v="S"/>
    <n v="1.00051"/>
    <n v="0"/>
    <s v="NO"/>
    <x v="0"/>
    <x v="8"/>
    <n v="1.9620000000000002E-3"/>
    <n v="10"/>
    <n v="6.783E-3"/>
  </r>
  <r>
    <s v="HUAYACAN"/>
    <n v="9"/>
    <n v="100"/>
    <n v="3"/>
    <n v="10"/>
    <n v="10"/>
    <x v="0"/>
    <s v="Leguminosae"/>
    <s v="Lysiloma latisiliquum"/>
    <s v="Tzalam"/>
    <n v="15.7"/>
    <n v="4.9974540000000003"/>
    <n v="1.8"/>
    <n v="5"/>
    <n v="0"/>
    <s v="C"/>
    <s v="S"/>
    <n v="1.00051"/>
    <n v="0"/>
    <s v="NO"/>
    <x v="0"/>
    <x v="8"/>
    <n v="1.9620000000000002E-3"/>
    <n v="10"/>
    <n v="6.783E-3"/>
  </r>
  <r>
    <s v="HUAYACAN"/>
    <n v="31"/>
    <n v="100"/>
    <n v="1"/>
    <n v="10"/>
    <n v="9"/>
    <x v="0"/>
    <s v="Leguminosae"/>
    <s v="Lysiloma latisiliquum"/>
    <s v="Tzalam"/>
    <n v="15.7"/>
    <n v="4.9974540000000003"/>
    <n v="2"/>
    <n v="5"/>
    <n v="0"/>
    <s v="C"/>
    <s v="S"/>
    <n v="1.00051"/>
    <n v="0"/>
    <s v="NO"/>
    <x v="0"/>
    <x v="8"/>
    <n v="1.9620000000000002E-3"/>
    <n v="10"/>
    <n v="6.783E-3"/>
  </r>
  <r>
    <s v="HUAYACAN"/>
    <n v="31"/>
    <n v="100"/>
    <n v="1"/>
    <n v="11"/>
    <n v="10"/>
    <x v="0"/>
    <s v="Leguminosae"/>
    <s v="Lysiloma latisiliquum"/>
    <s v="Tzalam"/>
    <n v="15.7"/>
    <n v="4.9974540000000003"/>
    <n v="3"/>
    <n v="5"/>
    <n v="0"/>
    <s v="C"/>
    <s v="S"/>
    <n v="1.00051"/>
    <n v="0"/>
    <s v="NO"/>
    <x v="0"/>
    <x v="8"/>
    <n v="1.9620000000000002E-3"/>
    <n v="10"/>
    <n v="6.783E-3"/>
  </r>
  <r>
    <s v="HUAYACAN"/>
    <n v="7"/>
    <n v="100"/>
    <n v="2"/>
    <n v="3"/>
    <n v="3"/>
    <x v="0"/>
    <s v="Leguminosae"/>
    <s v="Lysiloma latisiliquum"/>
    <s v="Tzalam"/>
    <n v="15.7"/>
    <n v="4.9974540000000003"/>
    <n v="1.7"/>
    <n v="4.5"/>
    <n v="0"/>
    <s v="C"/>
    <s v="S"/>
    <n v="0.90045900000000001"/>
    <n v="0"/>
    <s v="NO"/>
    <x v="0"/>
    <x v="8"/>
    <n v="1.9620000000000002E-3"/>
    <n v="10"/>
    <n v="6.0930000000000003E-3"/>
  </r>
  <r>
    <s v="HUAYACAN"/>
    <n v="32"/>
    <n v="100"/>
    <n v="4"/>
    <n v="9"/>
    <n v="9"/>
    <x v="0"/>
    <s v="Polygonaceae"/>
    <s v="Gymnopodium floribundum"/>
    <s v="Ts'iits'ilche'"/>
    <n v="15.7"/>
    <n v="4.9974540000000003"/>
    <n v="2"/>
    <n v="6"/>
    <n v="0"/>
    <s v="C"/>
    <s v="S"/>
    <n v="1.2006110000000001"/>
    <n v="0"/>
    <s v="NO"/>
    <x v="0"/>
    <x v="8"/>
    <n v="1.9620000000000002E-3"/>
    <n v="14"/>
    <n v="6.0670000000000003E-3"/>
  </r>
  <r>
    <s v="HUAYACAN"/>
    <n v="7"/>
    <n v="100"/>
    <n v="4"/>
    <n v="9"/>
    <n v="9"/>
    <x v="0"/>
    <s v="Lamiaceae"/>
    <s v="Vitex gaumeri"/>
    <s v="Ya'axnik"/>
    <n v="15.7"/>
    <n v="4.9974540000000003"/>
    <n v="1.6"/>
    <n v="4"/>
    <n v="0"/>
    <s v="C"/>
    <s v="S"/>
    <n v="0.80040800000000001"/>
    <n v="0"/>
    <s v="NO"/>
    <x v="0"/>
    <x v="8"/>
    <n v="1.9620000000000002E-3"/>
    <n v="13"/>
    <n v="5.8770000000000003E-3"/>
  </r>
  <r>
    <s v="HUAYACAN"/>
    <n v="8"/>
    <n v="100"/>
    <n v="4"/>
    <n v="15"/>
    <n v="13"/>
    <x v="0"/>
    <s v="Euphorbiaceae"/>
    <s v="Jatropha gaumeri"/>
    <s v="Pomolche"/>
    <n v="15.7"/>
    <n v="4.9974540000000003"/>
    <n v="1.6"/>
    <n v="4"/>
    <n v="0"/>
    <s v="C"/>
    <s v="S"/>
    <n v="0.80040800000000001"/>
    <n v="0"/>
    <s v="NO"/>
    <x v="0"/>
    <x v="8"/>
    <n v="1.9620000000000002E-3"/>
    <n v="13"/>
    <n v="5.8770000000000003E-3"/>
  </r>
  <r>
    <s v="HUAYACAN"/>
    <n v="3"/>
    <n v="100"/>
    <n v="3"/>
    <n v="9"/>
    <n v="9"/>
    <x v="0"/>
    <s v="Polygonaceae"/>
    <s v="Gymnopodium floribundum"/>
    <s v="Ts'iits'ilche'"/>
    <n v="15.7"/>
    <n v="4.9974540000000003"/>
    <n v="2"/>
    <n v="5"/>
    <n v="0"/>
    <s v="C"/>
    <s v="S"/>
    <n v="1.00051"/>
    <n v="0"/>
    <s v="NO"/>
    <x v="0"/>
    <x v="8"/>
    <n v="1.9620000000000002E-3"/>
    <n v="14"/>
    <n v="4.9459999999999999E-3"/>
  </r>
  <r>
    <s v="HUAYACAN"/>
    <n v="22"/>
    <n v="100"/>
    <n v="2"/>
    <n v="3"/>
    <n v="3"/>
    <x v="0"/>
    <s v="Polygonaceae"/>
    <s v="Gymnopodium floribundum"/>
    <s v="Ts'iits'ilche'"/>
    <n v="15.7"/>
    <n v="4.9974540000000003"/>
    <n v="2"/>
    <n v="5"/>
    <n v="0"/>
    <s v="C"/>
    <s v="S"/>
    <n v="1.00051"/>
    <n v="0"/>
    <s v="NO"/>
    <x v="0"/>
    <x v="8"/>
    <n v="1.9620000000000002E-3"/>
    <n v="14"/>
    <n v="4.9459999999999999E-3"/>
  </r>
  <r>
    <s v="HUAYACAN"/>
    <n v="16"/>
    <n v="100"/>
    <n v="2"/>
    <n v="8"/>
    <n v="8"/>
    <x v="0"/>
    <s v="Burseraceae"/>
    <s v="Bursera simaruba"/>
    <s v="Chacah"/>
    <n v="15.7"/>
    <n v="4.9974540000000003"/>
    <n v="2"/>
    <n v="4"/>
    <n v="0"/>
    <s v="C"/>
    <s v="S"/>
    <n v="0.80040800000000001"/>
    <n v="0"/>
    <s v="NO"/>
    <x v="0"/>
    <x v="8"/>
    <n v="1.9620000000000002E-3"/>
    <n v="5"/>
    <n v="4.7999999999999996E-3"/>
  </r>
  <r>
    <s v="HUAYACAN"/>
    <n v="29"/>
    <n v="100"/>
    <n v="4"/>
    <n v="4"/>
    <n v="4"/>
    <x v="0"/>
    <s v="Moraceae"/>
    <s v="Ficus cotinifolia"/>
    <s v="Alamo"/>
    <n v="15.7"/>
    <n v="4.9974540000000003"/>
    <n v="2"/>
    <n v="3"/>
    <n v="0"/>
    <s v="C"/>
    <s v="S"/>
    <n v="0.60030600000000001"/>
    <n v="0"/>
    <s v="NO"/>
    <x v="5"/>
    <x v="8"/>
    <n v="1.9620000000000002E-3"/>
    <n v="11"/>
    <n v="4.0769999999999999E-3"/>
  </r>
  <r>
    <s v="HUAYACAN"/>
    <n v="29"/>
    <n v="100"/>
    <n v="2"/>
    <n v="1"/>
    <n v="1"/>
    <x v="0"/>
    <s v="Polygonaceae"/>
    <s v="Gymnopodium floribundum"/>
    <s v="Ts'iits'ilche'"/>
    <n v="15.7"/>
    <n v="4.9974540000000003"/>
    <n v="2"/>
    <n v="4"/>
    <n v="0"/>
    <s v="C"/>
    <s v="SINC"/>
    <n v="0.80040800000000001"/>
    <n v="0"/>
    <s v="NO"/>
    <x v="0"/>
    <x v="8"/>
    <n v="1.9620000000000002E-3"/>
    <n v="14"/>
    <n v="3.852E-3"/>
  </r>
  <r>
    <s v="HUAYACAN"/>
    <n v="31"/>
    <n v="100"/>
    <n v="1"/>
    <n v="2"/>
    <n v="2"/>
    <x v="0"/>
    <s v="Leguminosae"/>
    <s v="Lysiloma latisiliquum"/>
    <s v="Tzalam"/>
    <n v="15.7"/>
    <n v="4.9974540000000003"/>
    <n v="2"/>
    <n v="2"/>
    <n v="0"/>
    <s v="C"/>
    <s v="SD"/>
    <n v="0.400204"/>
    <n v="0"/>
    <s v="NO"/>
    <x v="5"/>
    <x v="8"/>
    <n v="1.9620000000000002E-3"/>
    <n v="10"/>
    <n v="2.6700000000000001E-3"/>
  </r>
  <r>
    <s v="HUAYACAN"/>
    <n v="18"/>
    <n v="100"/>
    <n v="2"/>
    <n v="4"/>
    <n v="4"/>
    <x v="0"/>
    <s v="Euphorbiaceae"/>
    <s v="Croton arboreus"/>
    <s v="P'e'es kuuch"/>
    <n v="15.7"/>
    <n v="4.9974540000000003"/>
    <n v="3"/>
    <n v="8"/>
    <n v="0"/>
    <s v="C"/>
    <s v="S"/>
    <n v="1.6008150000000001"/>
    <n v="0"/>
    <s v="NO"/>
    <x v="1"/>
    <x v="8"/>
    <n v="1.9620000000000002E-3"/>
    <n v="0"/>
    <n v="0"/>
  </r>
  <r>
    <s v="HUAYACAN"/>
    <n v="6"/>
    <n v="100"/>
    <n v="3"/>
    <n v="10"/>
    <n v="10"/>
    <x v="0"/>
    <s v="Malvaceae"/>
    <s v="Hampea trilobata"/>
    <s v="Majagua"/>
    <n v="15.7"/>
    <n v="4.9974540000000003"/>
    <n v="1.4"/>
    <n v="6"/>
    <n v="0"/>
    <s v="C"/>
    <s v="S"/>
    <n v="1.2006110000000001"/>
    <n v="0"/>
    <s v="NO"/>
    <x v="0"/>
    <x v="8"/>
    <n v="1.9620000000000002E-3"/>
    <n v="0"/>
    <n v="0"/>
  </r>
  <r>
    <s v="HUAYACAN"/>
    <n v="8"/>
    <n v="100"/>
    <n v="1"/>
    <n v="2"/>
    <n v="2"/>
    <x v="0"/>
    <s v="Celastraceae"/>
    <s v="Hemiangium excelsum"/>
    <s v="Cascarillo grueso"/>
    <n v="15.7"/>
    <n v="4.9974540000000003"/>
    <n v="2.2000000000000002"/>
    <n v="4"/>
    <n v="0"/>
    <s v="C"/>
    <s v="S"/>
    <n v="0.80040800000000001"/>
    <n v="0"/>
    <s v="NO"/>
    <x v="0"/>
    <x v="8"/>
    <n v="1.9620000000000002E-3"/>
    <n v="0"/>
    <n v="0"/>
  </r>
  <r>
    <s v="HUAYACAN"/>
    <n v="23"/>
    <n v="5"/>
    <n v="0"/>
    <n v="6"/>
    <n v="6"/>
    <x v="0"/>
    <s v="Sapindaceae"/>
    <s v="Melicoccus oliviformis"/>
    <s v="Huaya"/>
    <n v="0"/>
    <n v="0"/>
    <m/>
    <n v="6"/>
    <n v="0.4"/>
    <m/>
    <s v="S"/>
    <n v="0"/>
    <n v="0"/>
    <n v="0"/>
    <x v="1"/>
    <x v="9"/>
    <n v="0"/>
    <n v="0"/>
    <n v="0"/>
  </r>
  <r>
    <s v="HUAYACAN"/>
    <n v="27"/>
    <n v="5"/>
    <n v="0"/>
    <n v="1"/>
    <n v="1"/>
    <x v="0"/>
    <s v="Ebenaceae"/>
    <s v="Diospyros yucatanensis"/>
    <s v="U chul che"/>
    <n v="0"/>
    <n v="0"/>
    <m/>
    <n v="9"/>
    <n v="2"/>
    <m/>
    <s v="S"/>
    <n v="0"/>
    <n v="0"/>
    <n v="0"/>
    <x v="2"/>
    <x v="9"/>
    <n v="0"/>
    <n v="13"/>
    <n v="0"/>
  </r>
  <r>
    <s v="HUAYACAN"/>
    <n v="27"/>
    <n v="5"/>
    <n v="0"/>
    <n v="6"/>
    <n v="6"/>
    <x v="0"/>
    <s v="Sapindaceae"/>
    <s v="Thouinia paucidentata"/>
    <s v="K'an chuunup"/>
    <n v="0"/>
    <n v="0"/>
    <m/>
    <n v="8"/>
    <n v="2"/>
    <m/>
    <s v="S"/>
    <n v="0"/>
    <n v="0"/>
    <n v="0"/>
    <x v="1"/>
    <x v="9"/>
    <n v="0"/>
    <n v="12"/>
    <n v="0"/>
  </r>
  <r>
    <s v="HUAYACAN"/>
    <n v="18"/>
    <n v="5"/>
    <n v="0"/>
    <n v="7"/>
    <n v="7"/>
    <x v="0"/>
    <s v="Euphorbiaceae"/>
    <s v="Croton arboreus"/>
    <s v="P'e'es kuuch"/>
    <n v="0"/>
    <n v="0"/>
    <m/>
    <n v="8"/>
    <n v="2"/>
    <m/>
    <s v="S"/>
    <n v="0"/>
    <n v="0"/>
    <n v="0"/>
    <x v="1"/>
    <x v="9"/>
    <n v="0"/>
    <n v="0"/>
    <n v="0"/>
  </r>
  <r>
    <s v="HUAYACAN"/>
    <n v="27"/>
    <n v="5"/>
    <n v="0"/>
    <n v="7"/>
    <n v="7"/>
    <x v="0"/>
    <s v="Sapindaceae"/>
    <s v="Thouinia paucidentata"/>
    <s v="K'an chuunup"/>
    <n v="0"/>
    <n v="0"/>
    <m/>
    <n v="8"/>
    <n v="2"/>
    <m/>
    <s v="S"/>
    <n v="0"/>
    <n v="0"/>
    <n v="0"/>
    <x v="1"/>
    <x v="9"/>
    <n v="0"/>
    <n v="12"/>
    <n v="0"/>
  </r>
  <r>
    <s v="HUAYACAN"/>
    <n v="16"/>
    <n v="5"/>
    <n v="0"/>
    <n v="25"/>
    <n v="25"/>
    <x v="0"/>
    <s v="Sapindaceae"/>
    <s v="Serjania goniocarpa"/>
    <s v="Bejuco tres lomos, Buy aak'"/>
    <n v="0"/>
    <n v="0"/>
    <m/>
    <n v="8"/>
    <n v="3"/>
    <m/>
    <s v="S"/>
    <n v="0"/>
    <n v="0"/>
    <n v="0"/>
    <x v="1"/>
    <x v="9"/>
    <n v="0"/>
    <n v="0"/>
    <n v="0"/>
  </r>
  <r>
    <s v="HUAYACAN"/>
    <n v="16"/>
    <n v="5"/>
    <n v="0"/>
    <n v="34"/>
    <n v="34"/>
    <x v="0"/>
    <s v="Sapindaceae"/>
    <s v="Paullinia pinnata"/>
    <s v="Salatxiw , bej katalox"/>
    <n v="0"/>
    <n v="0"/>
    <m/>
    <n v="8"/>
    <n v="3"/>
    <m/>
    <s v="S"/>
    <n v="0"/>
    <n v="0"/>
    <n v="0"/>
    <x v="1"/>
    <x v="9"/>
    <n v="0"/>
    <n v="0"/>
    <n v="0"/>
  </r>
  <r>
    <s v="HUAYACAN"/>
    <n v="6"/>
    <n v="5"/>
    <n v="0"/>
    <n v="1"/>
    <n v="1"/>
    <x v="0"/>
    <s v="Rubiaceae"/>
    <s v="Morinda royoc"/>
    <s v="Hoyok"/>
    <n v="0"/>
    <n v="0"/>
    <m/>
    <n v="7"/>
    <n v="2"/>
    <m/>
    <s v="S"/>
    <n v="0"/>
    <n v="0"/>
    <n v="0"/>
    <x v="1"/>
    <x v="9"/>
    <n v="0"/>
    <n v="0"/>
    <n v="0"/>
  </r>
  <r>
    <s v="HUAYACAN"/>
    <n v="18"/>
    <n v="5"/>
    <n v="0"/>
    <n v="1"/>
    <n v="1"/>
    <x v="0"/>
    <s v="Euphorbiaceae"/>
    <s v="Croton arboreus"/>
    <s v="P'e'es kuuch"/>
    <n v="0"/>
    <n v="0"/>
    <m/>
    <n v="7"/>
    <n v="2"/>
    <m/>
    <s v="S"/>
    <n v="0"/>
    <n v="0"/>
    <n v="0"/>
    <x v="1"/>
    <x v="9"/>
    <n v="0"/>
    <n v="0"/>
    <n v="0"/>
  </r>
  <r>
    <s v="HUAYACAN"/>
    <n v="23"/>
    <n v="5"/>
    <n v="0"/>
    <n v="2"/>
    <n v="2"/>
    <x v="0"/>
    <s v="Euphorbiaceae"/>
    <s v="Croton arboreus"/>
    <s v="P'e'es kuuch"/>
    <n v="0"/>
    <n v="0"/>
    <m/>
    <n v="7"/>
    <n v="1.1000000000000001"/>
    <m/>
    <s v="S"/>
    <n v="0"/>
    <n v="0"/>
    <n v="0"/>
    <x v="1"/>
    <x v="9"/>
    <n v="0"/>
    <n v="0"/>
    <n v="0"/>
  </r>
  <r>
    <s v="HUAYACAN"/>
    <n v="26"/>
    <n v="5"/>
    <n v="0"/>
    <n v="2"/>
    <n v="2"/>
    <x v="0"/>
    <s v="Sapindaceae"/>
    <s v="Thouinia paucidentata"/>
    <s v="K'an chuunup"/>
    <n v="0"/>
    <n v="0"/>
    <m/>
    <n v="7"/>
    <n v="1"/>
    <m/>
    <s v="S"/>
    <n v="0"/>
    <n v="0"/>
    <n v="0"/>
    <x v="1"/>
    <x v="9"/>
    <n v="0"/>
    <n v="12"/>
    <n v="0"/>
  </r>
  <r>
    <s v="HUAYACAN"/>
    <n v="6"/>
    <n v="5"/>
    <n v="0"/>
    <n v="3"/>
    <n v="3"/>
    <x v="0"/>
    <s v="Rubiaceae"/>
    <s v="Morinda royoc"/>
    <s v="Hoyok"/>
    <n v="0"/>
    <n v="0"/>
    <m/>
    <n v="7"/>
    <n v="2"/>
    <m/>
    <s v="S"/>
    <n v="0"/>
    <n v="0"/>
    <n v="0"/>
    <x v="1"/>
    <x v="9"/>
    <n v="0"/>
    <n v="0"/>
    <n v="0"/>
  </r>
  <r>
    <s v="HUAYACAN"/>
    <n v="6"/>
    <n v="5"/>
    <n v="0"/>
    <n v="4"/>
    <n v="4"/>
    <x v="0"/>
    <s v="Rubiaceae"/>
    <s v="Morinda royoc"/>
    <s v="Hoyok"/>
    <n v="0"/>
    <n v="0"/>
    <m/>
    <n v="7"/>
    <n v="2"/>
    <m/>
    <s v="S"/>
    <n v="0"/>
    <n v="0"/>
    <n v="0"/>
    <x v="1"/>
    <x v="9"/>
    <n v="0"/>
    <n v="0"/>
    <n v="0"/>
  </r>
  <r>
    <s v="HUAYACAN"/>
    <n v="18"/>
    <n v="5"/>
    <n v="0"/>
    <n v="4"/>
    <n v="4"/>
    <x v="0"/>
    <s v="Euphorbiaceae"/>
    <s v="Croton arboreus"/>
    <s v="P'e'es kuuch"/>
    <n v="0"/>
    <n v="0"/>
    <m/>
    <n v="7"/>
    <n v="1"/>
    <m/>
    <s v="S"/>
    <n v="0"/>
    <n v="0"/>
    <n v="0"/>
    <x v="1"/>
    <x v="9"/>
    <n v="0"/>
    <n v="0"/>
    <n v="0"/>
  </r>
  <r>
    <s v="HUAYACAN"/>
    <n v="16"/>
    <n v="5"/>
    <n v="0"/>
    <n v="26"/>
    <n v="26"/>
    <x v="0"/>
    <s v="Sapindaceae"/>
    <s v="Serjania goniocarpa"/>
    <s v="Bejuco tres lomos, Buy aak'"/>
    <n v="0"/>
    <n v="0"/>
    <m/>
    <n v="7"/>
    <n v="3"/>
    <m/>
    <s v="S"/>
    <n v="0"/>
    <n v="0"/>
    <n v="0"/>
    <x v="1"/>
    <x v="9"/>
    <n v="0"/>
    <n v="0"/>
    <n v="0"/>
  </r>
  <r>
    <s v="HUAYACAN"/>
    <n v="14"/>
    <n v="5"/>
    <n v="0"/>
    <n v="28"/>
    <n v="28"/>
    <x v="0"/>
    <s v="Sapindaceae"/>
    <s v="Paullinia cururu"/>
    <s v="Bejuco alado"/>
    <n v="0"/>
    <n v="0"/>
    <m/>
    <n v="7"/>
    <n v="3"/>
    <m/>
    <s v="S"/>
    <n v="0"/>
    <n v="0"/>
    <n v="0"/>
    <x v="1"/>
    <x v="9"/>
    <n v="0"/>
    <n v="0"/>
    <n v="0"/>
  </r>
  <r>
    <s v="HUAYACAN"/>
    <n v="16"/>
    <n v="5"/>
    <n v="0"/>
    <n v="28"/>
    <n v="28"/>
    <x v="0"/>
    <s v="Sapindaceae"/>
    <s v="Serjania goniocarpa"/>
    <s v="Bejuco tres lomos, Buy aak'"/>
    <n v="0"/>
    <n v="0"/>
    <m/>
    <n v="7"/>
    <n v="3"/>
    <m/>
    <s v="S"/>
    <n v="0"/>
    <n v="0"/>
    <n v="0"/>
    <x v="1"/>
    <x v="9"/>
    <n v="0"/>
    <n v="0"/>
    <n v="0"/>
  </r>
  <r>
    <s v="HUAYACAN"/>
    <n v="16"/>
    <n v="5"/>
    <n v="0"/>
    <n v="29"/>
    <n v="29"/>
    <x v="0"/>
    <s v="Smilacaceae"/>
    <s v="Smilax mollis"/>
    <s v="Diente de perro"/>
    <n v="0"/>
    <n v="0"/>
    <m/>
    <n v="7"/>
    <n v="2"/>
    <m/>
    <s v="S"/>
    <n v="0"/>
    <n v="0"/>
    <n v="0"/>
    <x v="1"/>
    <x v="9"/>
    <n v="0"/>
    <n v="0"/>
    <n v="0"/>
  </r>
  <r>
    <s v="HUAYACAN"/>
    <n v="4"/>
    <n v="5"/>
    <n v="0"/>
    <n v="1"/>
    <n v="1"/>
    <x v="0"/>
    <s v="Lauraceae"/>
    <s v="Nectandra coriacea"/>
    <s v="Laurel verde"/>
    <n v="0"/>
    <n v="0"/>
    <m/>
    <n v="6"/>
    <n v="1.8"/>
    <m/>
    <s v="S"/>
    <n v="0"/>
    <n v="0"/>
    <n v="0"/>
    <x v="0"/>
    <x v="9"/>
    <n v="0"/>
    <n v="13"/>
    <n v="0"/>
  </r>
  <r>
    <s v="HUAYACAN"/>
    <n v="9"/>
    <n v="5"/>
    <n v="0"/>
    <n v="1"/>
    <n v="1"/>
    <x v="0"/>
    <s v="Malvaceae"/>
    <s v="Hampea trilobata"/>
    <s v="Majagua"/>
    <n v="0"/>
    <n v="0"/>
    <m/>
    <n v="6"/>
    <n v="2"/>
    <m/>
    <m/>
    <n v="0"/>
    <n v="0"/>
    <n v="0"/>
    <x v="0"/>
    <x v="9"/>
    <n v="0"/>
    <n v="0"/>
    <n v="0"/>
  </r>
  <r>
    <s v="HUAYACAN"/>
    <n v="16"/>
    <n v="5"/>
    <n v="0"/>
    <n v="1"/>
    <n v="1"/>
    <x v="0"/>
    <s v="Moraceae"/>
    <s v="Ficus cotinifolia"/>
    <s v="Alamo"/>
    <n v="0"/>
    <n v="0"/>
    <m/>
    <n v="6"/>
    <n v="1"/>
    <m/>
    <s v="S"/>
    <n v="0"/>
    <n v="0"/>
    <n v="0"/>
    <x v="0"/>
    <x v="9"/>
    <n v="0"/>
    <n v="11"/>
    <n v="0"/>
  </r>
  <r>
    <s v="HUAYACAN"/>
    <n v="23"/>
    <n v="5"/>
    <n v="0"/>
    <n v="1"/>
    <n v="1"/>
    <x v="0"/>
    <s v="Euphorbiaceae"/>
    <s v="Croton arboreus"/>
    <s v="P'e'es kuuch"/>
    <n v="0"/>
    <n v="0"/>
    <m/>
    <n v="6"/>
    <n v="1"/>
    <m/>
    <s v="S"/>
    <n v="0"/>
    <n v="0"/>
    <n v="0"/>
    <x v="0"/>
    <x v="9"/>
    <n v="0"/>
    <n v="0"/>
    <n v="0"/>
  </r>
  <r>
    <s v="HUAYACAN"/>
    <n v="6"/>
    <n v="5"/>
    <n v="0"/>
    <n v="2"/>
    <n v="2"/>
    <x v="0"/>
    <s v="Rubiaceae"/>
    <s v="Morinda royoc"/>
    <s v="Hoyok"/>
    <n v="0"/>
    <n v="0"/>
    <m/>
    <n v="6"/>
    <n v="2"/>
    <m/>
    <s v="S"/>
    <n v="0"/>
    <n v="0"/>
    <n v="0"/>
    <x v="0"/>
    <x v="9"/>
    <n v="0"/>
    <n v="0"/>
    <n v="0"/>
  </r>
  <r>
    <s v="HUAYACAN"/>
    <n v="9"/>
    <n v="5"/>
    <n v="0"/>
    <n v="2"/>
    <n v="2"/>
    <x v="0"/>
    <s v="Malvaceae"/>
    <s v="Hampea trilobata"/>
    <s v="Majagua"/>
    <n v="0"/>
    <n v="0"/>
    <m/>
    <n v="6"/>
    <n v="1"/>
    <m/>
    <m/>
    <n v="0"/>
    <n v="0"/>
    <n v="0"/>
    <x v="0"/>
    <x v="9"/>
    <n v="0"/>
    <n v="0"/>
    <n v="0"/>
  </r>
  <r>
    <s v="HUAYACAN"/>
    <n v="9"/>
    <n v="5"/>
    <n v="0"/>
    <n v="3"/>
    <n v="3"/>
    <x v="0"/>
    <s v="Malvaceae"/>
    <s v="Hampea trilobata"/>
    <s v="Majagua"/>
    <n v="0"/>
    <n v="0"/>
    <m/>
    <n v="6"/>
    <n v="2"/>
    <m/>
    <m/>
    <n v="0"/>
    <n v="0"/>
    <n v="0"/>
    <x v="0"/>
    <x v="9"/>
    <n v="0"/>
    <n v="0"/>
    <n v="0"/>
  </r>
  <r>
    <s v="HUAYACAN"/>
    <n v="9"/>
    <n v="5"/>
    <n v="0"/>
    <n v="5"/>
    <n v="5"/>
    <x v="0"/>
    <s v="Malvaceae"/>
    <s v="Hampea trilobata"/>
    <s v="Majagua"/>
    <n v="0"/>
    <n v="0"/>
    <m/>
    <n v="6"/>
    <n v="1"/>
    <m/>
    <m/>
    <n v="0"/>
    <n v="0"/>
    <n v="0"/>
    <x v="0"/>
    <x v="9"/>
    <n v="0"/>
    <n v="0"/>
    <n v="0"/>
  </r>
  <r>
    <s v="HUAYACAN"/>
    <n v="9"/>
    <n v="5"/>
    <n v="0"/>
    <n v="6"/>
    <n v="6"/>
    <x v="0"/>
    <s v="Malvaceae"/>
    <s v="Hampea trilobata"/>
    <s v="Majagua"/>
    <n v="0"/>
    <n v="0"/>
    <m/>
    <n v="6"/>
    <n v="0.8"/>
    <m/>
    <m/>
    <n v="0"/>
    <n v="0"/>
    <n v="0"/>
    <x v="0"/>
    <x v="9"/>
    <n v="0"/>
    <n v="0"/>
    <n v="0"/>
  </r>
  <r>
    <s v="HUAYACAN"/>
    <n v="18"/>
    <n v="5"/>
    <n v="0"/>
    <n v="6"/>
    <n v="6"/>
    <x v="0"/>
    <s v="Euphorbiaceae"/>
    <s v="Croton arboreus"/>
    <s v="P'e'es kuuch"/>
    <n v="0"/>
    <n v="0"/>
    <m/>
    <n v="6"/>
    <n v="1"/>
    <m/>
    <s v="S"/>
    <n v="0"/>
    <n v="0"/>
    <n v="0"/>
    <x v="0"/>
    <x v="9"/>
    <n v="0"/>
    <n v="0"/>
    <n v="0"/>
  </r>
  <r>
    <s v="HUAYACAN"/>
    <n v="9"/>
    <n v="5"/>
    <n v="0"/>
    <n v="7"/>
    <n v="7"/>
    <x v="0"/>
    <s v="Malvaceae"/>
    <s v="Hampea trilobata"/>
    <s v="Majagua"/>
    <n v="0"/>
    <n v="0"/>
    <m/>
    <n v="6"/>
    <n v="1"/>
    <m/>
    <m/>
    <n v="0"/>
    <n v="0"/>
    <n v="0"/>
    <x v="0"/>
    <x v="9"/>
    <n v="0"/>
    <n v="0"/>
    <n v="0"/>
  </r>
  <r>
    <s v="HUAYACAN"/>
    <n v="27"/>
    <n v="5"/>
    <n v="0"/>
    <n v="9"/>
    <n v="9"/>
    <x v="0"/>
    <s v="Sapindaceae"/>
    <s v="Serjania goniocarpa"/>
    <s v="Bejuco tres lomos, Buy aak'"/>
    <n v="0"/>
    <n v="0"/>
    <m/>
    <n v="6"/>
    <n v="4"/>
    <m/>
    <s v="S"/>
    <n v="0"/>
    <n v="0"/>
    <n v="0"/>
    <x v="0"/>
    <x v="9"/>
    <n v="0"/>
    <n v="0"/>
    <n v="0"/>
  </r>
  <r>
    <s v="HUAYACAN"/>
    <n v="27"/>
    <n v="5"/>
    <n v="0"/>
    <n v="10"/>
    <n v="10"/>
    <x v="0"/>
    <s v="Sapindaceae"/>
    <s v="Serjania goniocarpa"/>
    <s v="Bejuco tres lomos, Buy aak'"/>
    <n v="0"/>
    <n v="0"/>
    <m/>
    <n v="6"/>
    <n v="2"/>
    <m/>
    <s v="S"/>
    <n v="0"/>
    <n v="0"/>
    <n v="0"/>
    <x v="0"/>
    <x v="9"/>
    <n v="0"/>
    <n v="0"/>
    <n v="0"/>
  </r>
  <r>
    <s v="HUAYACAN"/>
    <n v="27"/>
    <n v="5"/>
    <n v="0"/>
    <n v="11"/>
    <n v="11"/>
    <x v="0"/>
    <s v="Sapindaceae"/>
    <s v="Serjania goniocarpa"/>
    <s v="Bejuco tres lomos, Buy aak'"/>
    <n v="0"/>
    <n v="0"/>
    <m/>
    <n v="6"/>
    <n v="2"/>
    <m/>
    <s v="S"/>
    <n v="0"/>
    <n v="0"/>
    <n v="0"/>
    <x v="0"/>
    <x v="9"/>
    <n v="0"/>
    <n v="0"/>
    <n v="0"/>
  </r>
  <r>
    <s v="HUAYACAN"/>
    <n v="27"/>
    <n v="5"/>
    <n v="0"/>
    <n v="12"/>
    <n v="12"/>
    <x v="0"/>
    <s v="Sapindaceae"/>
    <s v="Serjania goniocarpa"/>
    <s v="Bejuco tres lomos, Buy aak'"/>
    <n v="0"/>
    <n v="0"/>
    <m/>
    <n v="6"/>
    <n v="2"/>
    <m/>
    <s v="S"/>
    <n v="0"/>
    <n v="0"/>
    <n v="0"/>
    <x v="0"/>
    <x v="9"/>
    <n v="0"/>
    <n v="0"/>
    <n v="0"/>
  </r>
  <r>
    <s v="HUAYACAN"/>
    <n v="27"/>
    <n v="5"/>
    <n v="0"/>
    <n v="13"/>
    <n v="13"/>
    <x v="0"/>
    <s v="Sapindaceae"/>
    <s v="Serjania goniocarpa"/>
    <s v="Bejuco tres lomos, Buy aak'"/>
    <n v="0"/>
    <n v="0"/>
    <m/>
    <n v="6"/>
    <n v="2"/>
    <m/>
    <s v="S"/>
    <n v="0"/>
    <n v="0"/>
    <n v="0"/>
    <x v="0"/>
    <x v="9"/>
    <n v="0"/>
    <n v="0"/>
    <n v="0"/>
  </r>
  <r>
    <s v="HUAYACAN"/>
    <n v="6"/>
    <n v="5"/>
    <n v="0"/>
    <n v="15"/>
    <n v="15"/>
    <x v="0"/>
    <s v="Moraceae"/>
    <s v="Ficus cotinifolia"/>
    <s v="Alamo"/>
    <n v="0"/>
    <n v="0"/>
    <m/>
    <n v="6"/>
    <n v="2.5"/>
    <m/>
    <s v="S"/>
    <n v="0"/>
    <n v="0"/>
    <n v="0"/>
    <x v="0"/>
    <x v="9"/>
    <n v="0"/>
    <n v="11"/>
    <n v="0"/>
  </r>
  <r>
    <s v="HUAYACAN"/>
    <n v="17"/>
    <n v="5"/>
    <n v="0"/>
    <n v="17"/>
    <n v="17"/>
    <x v="0"/>
    <s v="Sapindaceae"/>
    <s v="Serjania goniocarpa"/>
    <s v="Bejuco tres lomos, Buy aak'"/>
    <n v="0"/>
    <n v="0"/>
    <m/>
    <n v="6"/>
    <n v="0.2"/>
    <m/>
    <s v="S"/>
    <n v="0"/>
    <n v="0"/>
    <n v="0"/>
    <x v="0"/>
    <x v="9"/>
    <n v="0"/>
    <n v="0"/>
    <n v="0"/>
  </r>
  <r>
    <s v="HUAYACAN"/>
    <n v="17"/>
    <n v="5"/>
    <n v="0"/>
    <n v="17"/>
    <n v="17"/>
    <x v="0"/>
    <s v="Sapindaceae"/>
    <s v="Serjania goniocarpa"/>
    <s v="Bejuco tres lomos, Buy aak'"/>
    <n v="0"/>
    <n v="0"/>
    <m/>
    <n v="6"/>
    <n v="0.2"/>
    <m/>
    <s v="S"/>
    <n v="0"/>
    <n v="0"/>
    <n v="0"/>
    <x v="0"/>
    <x v="9"/>
    <n v="0"/>
    <n v="0"/>
    <n v="0"/>
  </r>
  <r>
    <s v="HUAYACAN"/>
    <n v="2"/>
    <n v="5"/>
    <n v="0"/>
    <n v="18"/>
    <n v="18"/>
    <x v="0"/>
    <s v="Bignoniaceae"/>
    <s v="Adenocalymma inundatum"/>
    <s v="bejuco tres hojas"/>
    <n v="0"/>
    <n v="0"/>
    <m/>
    <n v="6"/>
    <n v="2"/>
    <m/>
    <s v="S"/>
    <n v="0"/>
    <n v="0"/>
    <n v="0"/>
    <x v="0"/>
    <x v="9"/>
    <n v="0"/>
    <n v="0"/>
    <n v="0"/>
  </r>
  <r>
    <s v="HUAYACAN"/>
    <n v="31"/>
    <n v="5"/>
    <n v="0"/>
    <n v="24"/>
    <n v="24"/>
    <x v="0"/>
    <s v="Sapindaceae"/>
    <s v="Serjania goniocarpa"/>
    <s v="Bejuco tres lomos, Buy aak'"/>
    <n v="0"/>
    <n v="0"/>
    <m/>
    <n v="6"/>
    <n v="2"/>
    <m/>
    <s v="S"/>
    <n v="0"/>
    <n v="0"/>
    <n v="0"/>
    <x v="0"/>
    <x v="9"/>
    <n v="0"/>
    <n v="0"/>
    <n v="0"/>
  </r>
  <r>
    <s v="HUAYACAN"/>
    <n v="14"/>
    <n v="5"/>
    <n v="0"/>
    <n v="27"/>
    <n v="27"/>
    <x v="0"/>
    <s v="Sapindaceae"/>
    <s v="Paullinia cururu"/>
    <s v="Bejuco alado"/>
    <n v="0"/>
    <n v="0"/>
    <m/>
    <n v="6"/>
    <n v="2"/>
    <m/>
    <s v="S"/>
    <n v="0"/>
    <n v="0"/>
    <n v="0"/>
    <x v="0"/>
    <x v="9"/>
    <n v="0"/>
    <n v="0"/>
    <n v="0"/>
  </r>
  <r>
    <s v="HUAYACAN"/>
    <n v="16"/>
    <n v="5"/>
    <n v="0"/>
    <n v="27"/>
    <n v="27"/>
    <x v="0"/>
    <s v="Sapindaceae"/>
    <s v="Serjania goniocarpa"/>
    <s v="Bejuco tres lomos, Buy aak'"/>
    <n v="0"/>
    <n v="0"/>
    <m/>
    <n v="6"/>
    <n v="2"/>
    <m/>
    <s v="S"/>
    <n v="0"/>
    <n v="0"/>
    <n v="0"/>
    <x v="0"/>
    <x v="9"/>
    <n v="0"/>
    <n v="0"/>
    <n v="0"/>
  </r>
  <r>
    <s v="HUAYACAN"/>
    <n v="16"/>
    <n v="5"/>
    <n v="0"/>
    <n v="30"/>
    <n v="30"/>
    <x v="0"/>
    <s v="Smilacaceae"/>
    <s v="Smilax mollis"/>
    <s v="Diente de perro"/>
    <n v="0"/>
    <n v="0"/>
    <m/>
    <n v="6"/>
    <n v="2"/>
    <m/>
    <s v="S"/>
    <n v="0"/>
    <n v="0"/>
    <n v="0"/>
    <x v="0"/>
    <x v="9"/>
    <n v="0"/>
    <n v="0"/>
    <n v="0"/>
  </r>
  <r>
    <s v="HUAYACAN"/>
    <n v="16"/>
    <n v="5"/>
    <n v="0"/>
    <n v="35"/>
    <n v="36"/>
    <x v="0"/>
    <s v="Leguminosae"/>
    <s v="Pithecellobium platylobum"/>
    <s v="Sierrilla con espinas"/>
    <n v="0"/>
    <n v="0"/>
    <m/>
    <n v="6"/>
    <n v="2"/>
    <m/>
    <s v="S"/>
    <n v="0"/>
    <n v="0"/>
    <n v="0"/>
    <x v="0"/>
    <x v="9"/>
    <n v="0"/>
    <n v="0"/>
    <n v="0"/>
  </r>
  <r>
    <s v="HUAYACAN"/>
    <n v="2"/>
    <n v="5"/>
    <n v="0"/>
    <n v="1"/>
    <n v="1"/>
    <x v="0"/>
    <s v="Polygonaceae"/>
    <s v="Gymnopodium floribundum"/>
    <s v="Ts'iits'ilche'"/>
    <n v="0"/>
    <n v="0"/>
    <m/>
    <n v="5"/>
    <n v="2.5"/>
    <m/>
    <s v="S"/>
    <n v="0"/>
    <n v="0"/>
    <n v="0"/>
    <x v="0"/>
    <x v="9"/>
    <n v="0"/>
    <n v="14"/>
    <n v="0"/>
  </r>
  <r>
    <s v="HUAYACAN"/>
    <n v="8"/>
    <n v="5"/>
    <n v="0"/>
    <n v="1"/>
    <n v="1"/>
    <x v="0"/>
    <s v="Leguminosae"/>
    <s v="Bauhinia divaricata"/>
    <s v="Pata de vaca"/>
    <n v="0"/>
    <n v="0"/>
    <m/>
    <n v="5"/>
    <n v="2.5"/>
    <m/>
    <s v="S"/>
    <n v="0"/>
    <n v="0"/>
    <n v="0"/>
    <x v="0"/>
    <x v="9"/>
    <n v="0"/>
    <n v="10"/>
    <n v="0"/>
  </r>
  <r>
    <s v="HUAYACAN"/>
    <n v="14"/>
    <n v="5"/>
    <n v="0"/>
    <n v="1"/>
    <n v="1"/>
    <x v="0"/>
    <s v="Rutaceae "/>
    <s v="Esenbeckia pentaphylla"/>
    <s v="Naranche"/>
    <n v="0"/>
    <n v="0"/>
    <m/>
    <n v="5"/>
    <n v="1.5"/>
    <m/>
    <s v="S"/>
    <n v="0"/>
    <n v="0"/>
    <n v="0"/>
    <x v="0"/>
    <x v="9"/>
    <n v="0"/>
    <n v="0"/>
    <n v="0"/>
  </r>
  <r>
    <s v="HUAYACAN"/>
    <n v="5"/>
    <n v="5"/>
    <n v="0"/>
    <n v="2"/>
    <n v="2"/>
    <x v="0"/>
    <s v="Moraceae"/>
    <s v="Ficus cotinifolia"/>
    <s v="Alamo"/>
    <n v="0"/>
    <n v="0"/>
    <m/>
    <n v="5"/>
    <n v="1"/>
    <m/>
    <s v="S"/>
    <n v="0"/>
    <n v="0"/>
    <n v="0"/>
    <x v="0"/>
    <x v="9"/>
    <n v="0"/>
    <n v="11"/>
    <n v="0"/>
  </r>
  <r>
    <s v="HUAYACAN"/>
    <n v="8"/>
    <n v="5"/>
    <n v="0"/>
    <n v="2"/>
    <n v="2"/>
    <x v="0"/>
    <s v="Leguminosae"/>
    <s v="Bauhinia divaricata"/>
    <s v="Pata de vaca"/>
    <n v="0"/>
    <n v="0"/>
    <m/>
    <n v="5"/>
    <n v="1.5"/>
    <m/>
    <s v="S"/>
    <n v="0"/>
    <n v="0"/>
    <n v="0"/>
    <x v="0"/>
    <x v="9"/>
    <n v="0"/>
    <n v="10"/>
    <n v="0"/>
  </r>
  <r>
    <s v="HUAYACAN"/>
    <n v="2"/>
    <n v="5"/>
    <n v="0"/>
    <n v="3"/>
    <n v="3"/>
    <x v="0"/>
    <s v="Leguminosae"/>
    <s v="Lonchocarpus guatemalensis"/>
    <s v="Palo gusano"/>
    <n v="0"/>
    <n v="0"/>
    <m/>
    <n v="5"/>
    <n v="1.5"/>
    <m/>
    <s v="S"/>
    <n v="0"/>
    <n v="0"/>
    <n v="0"/>
    <x v="0"/>
    <x v="9"/>
    <n v="0"/>
    <n v="10"/>
    <n v="0"/>
  </r>
  <r>
    <s v="HUAYACAN"/>
    <n v="4"/>
    <n v="5"/>
    <n v="0"/>
    <n v="3"/>
    <n v="3"/>
    <x v="0"/>
    <s v="Malvaceae"/>
    <s v="Hampea trilobata"/>
    <s v="Majagua"/>
    <n v="0"/>
    <n v="0"/>
    <m/>
    <n v="5"/>
    <n v="1"/>
    <m/>
    <s v="S"/>
    <n v="0"/>
    <n v="0"/>
    <n v="0"/>
    <x v="0"/>
    <x v="9"/>
    <n v="0"/>
    <n v="0"/>
    <n v="0"/>
  </r>
  <r>
    <s v="HUAYACAN"/>
    <n v="9"/>
    <n v="5"/>
    <n v="0"/>
    <n v="4"/>
    <n v="4"/>
    <x v="0"/>
    <s v="Malvaceae"/>
    <s v="Hampea trilobata"/>
    <s v="Majagua"/>
    <n v="0"/>
    <n v="0"/>
    <m/>
    <n v="5"/>
    <n v="1"/>
    <m/>
    <m/>
    <n v="0"/>
    <n v="0"/>
    <n v="0"/>
    <x v="0"/>
    <x v="9"/>
    <n v="0"/>
    <n v="0"/>
    <n v="0"/>
  </r>
  <r>
    <s v="HUAYACAN"/>
    <n v="27"/>
    <n v="5"/>
    <n v="0"/>
    <n v="4"/>
    <n v="4"/>
    <x v="0"/>
    <s v="Euphorbiaceae"/>
    <s v="Gymnanthes lucida"/>
    <s v="Yaite"/>
    <n v="0"/>
    <n v="0"/>
    <m/>
    <n v="5"/>
    <n v="1"/>
    <m/>
    <s v="S"/>
    <n v="0"/>
    <n v="0"/>
    <n v="0"/>
    <x v="0"/>
    <x v="9"/>
    <n v="0"/>
    <n v="13"/>
    <n v="0"/>
  </r>
  <r>
    <s v="HUAYACAN"/>
    <n v="6"/>
    <n v="5"/>
    <n v="0"/>
    <n v="5"/>
    <n v="5"/>
    <x v="0"/>
    <s v="Rubiaceae"/>
    <s v="Morinda royoc"/>
    <s v="Hoyok"/>
    <n v="0"/>
    <n v="0"/>
    <m/>
    <n v="5"/>
    <n v="2"/>
    <m/>
    <s v="S"/>
    <n v="0"/>
    <n v="0"/>
    <n v="0"/>
    <x v="0"/>
    <x v="9"/>
    <n v="0"/>
    <n v="0"/>
    <n v="0"/>
  </r>
  <r>
    <s v="HUAYACAN"/>
    <n v="14"/>
    <n v="5"/>
    <n v="0"/>
    <n v="5"/>
    <n v="5"/>
    <x v="0"/>
    <s v="Apocynaceae"/>
    <s v="Thevetia gaumeri"/>
    <s v="Akits"/>
    <n v="0"/>
    <n v="0"/>
    <m/>
    <n v="5"/>
    <n v="1.5"/>
    <m/>
    <s v="S"/>
    <n v="0"/>
    <n v="0"/>
    <n v="0"/>
    <x v="0"/>
    <x v="9"/>
    <n v="0"/>
    <n v="11"/>
    <n v="0"/>
  </r>
  <r>
    <s v="HUAYACAN"/>
    <n v="16"/>
    <n v="5"/>
    <n v="0"/>
    <n v="5"/>
    <n v="5"/>
    <x v="0"/>
    <s v="Leguminosae"/>
    <s v="Caesalpinia gaumeri"/>
    <s v="Kitam che'"/>
    <n v="0"/>
    <n v="0"/>
    <m/>
    <n v="5"/>
    <n v="1.5"/>
    <m/>
    <s v="S"/>
    <n v="0"/>
    <n v="0"/>
    <n v="0"/>
    <x v="0"/>
    <x v="9"/>
    <n v="0"/>
    <n v="10"/>
    <n v="0"/>
  </r>
  <r>
    <s v="HUAYACAN"/>
    <n v="1"/>
    <n v="5"/>
    <n v="0"/>
    <n v="8"/>
    <n v="8"/>
    <x v="0"/>
    <s v="Sapindaceae"/>
    <s v="Cardiospermum grandiflorum"/>
    <s v="Tonatillo"/>
    <n v="0"/>
    <n v="0"/>
    <m/>
    <n v="5"/>
    <n v="3"/>
    <m/>
    <s v="S"/>
    <n v="0"/>
    <n v="0"/>
    <n v="0"/>
    <x v="0"/>
    <x v="9"/>
    <n v="0"/>
    <n v="0"/>
    <n v="0"/>
  </r>
  <r>
    <s v="HUAYACAN"/>
    <n v="9"/>
    <n v="5"/>
    <n v="0"/>
    <n v="8"/>
    <n v="8"/>
    <x v="0"/>
    <s v="Malvaceae"/>
    <s v="Hampea trilobata"/>
    <s v="Majagua"/>
    <n v="0"/>
    <n v="0"/>
    <m/>
    <n v="5"/>
    <n v="0.8"/>
    <m/>
    <m/>
    <n v="0"/>
    <n v="0"/>
    <n v="0"/>
    <x v="0"/>
    <x v="9"/>
    <n v="0"/>
    <n v="0"/>
    <n v="0"/>
  </r>
  <r>
    <s v="HUAYACAN"/>
    <n v="18"/>
    <n v="5"/>
    <n v="0"/>
    <n v="8"/>
    <n v="8"/>
    <x v="0"/>
    <s v="Euphorbiaceae"/>
    <s v="Croton arboreus"/>
    <s v="P'e'es kuuch"/>
    <n v="0"/>
    <n v="0"/>
    <m/>
    <n v="5"/>
    <n v="1.5"/>
    <m/>
    <s v="S"/>
    <n v="0"/>
    <n v="0"/>
    <n v="0"/>
    <x v="0"/>
    <x v="9"/>
    <n v="0"/>
    <n v="0"/>
    <n v="0"/>
  </r>
  <r>
    <s v="HUAYACAN"/>
    <n v="27"/>
    <n v="5"/>
    <n v="0"/>
    <n v="8"/>
    <n v="8"/>
    <x v="0"/>
    <s v="Sapindaceae"/>
    <s v="Thouinia paucidentata"/>
    <s v="K'an chuunup"/>
    <n v="0"/>
    <n v="0"/>
    <m/>
    <n v="5"/>
    <n v="1"/>
    <m/>
    <s v="S"/>
    <n v="0"/>
    <n v="0"/>
    <n v="0"/>
    <x v="0"/>
    <x v="9"/>
    <n v="0"/>
    <n v="12"/>
    <n v="0"/>
  </r>
  <r>
    <s v="HUAYACAN"/>
    <n v="31"/>
    <n v="5"/>
    <n v="0"/>
    <n v="10"/>
    <n v="10"/>
    <x v="0"/>
    <s v="Myrtaceae"/>
    <s v="Calyptranthes pallens"/>
    <s v="Chaknii"/>
    <n v="0"/>
    <n v="0"/>
    <m/>
    <n v="5"/>
    <n v="1"/>
    <m/>
    <s v="S"/>
    <n v="0"/>
    <n v="0"/>
    <n v="0"/>
    <x v="0"/>
    <x v="9"/>
    <n v="0"/>
    <n v="13"/>
    <n v="0"/>
  </r>
  <r>
    <s v="HUAYACAN"/>
    <n v="1"/>
    <n v="5"/>
    <n v="0"/>
    <n v="11"/>
    <n v="11"/>
    <x v="0"/>
    <s v="Moraceae"/>
    <s v="Ficus cotinifolia"/>
    <s v="Alamo"/>
    <n v="0"/>
    <n v="0"/>
    <m/>
    <n v="5"/>
    <n v="1.5"/>
    <m/>
    <s v="S"/>
    <n v="0"/>
    <n v="0"/>
    <n v="0"/>
    <x v="0"/>
    <x v="9"/>
    <n v="0"/>
    <n v="11"/>
    <n v="0"/>
  </r>
  <r>
    <s v="HUAYACAN"/>
    <n v="31"/>
    <n v="5"/>
    <n v="0"/>
    <n v="11"/>
    <n v="11"/>
    <x v="0"/>
    <s v="Myrtaceae"/>
    <s v="Calyptranthes pallens"/>
    <s v="Chaknii"/>
    <n v="0"/>
    <n v="0"/>
    <m/>
    <n v="5"/>
    <n v="1"/>
    <m/>
    <s v="S"/>
    <n v="0"/>
    <n v="0"/>
    <n v="0"/>
    <x v="0"/>
    <x v="9"/>
    <n v="0"/>
    <n v="13"/>
    <n v="0"/>
  </r>
  <r>
    <s v="HUAYACAN"/>
    <n v="23"/>
    <n v="5"/>
    <n v="0"/>
    <n v="12"/>
    <n v="12"/>
    <x v="0"/>
    <s v="Sapindaceae"/>
    <s v="Serjania goniocarpa"/>
    <s v="Bejuco tres lomos, Buy aak'"/>
    <n v="0"/>
    <n v="0"/>
    <m/>
    <n v="5"/>
    <n v="2.5"/>
    <m/>
    <s v="S"/>
    <n v="0"/>
    <n v="0"/>
    <n v="0"/>
    <x v="0"/>
    <x v="9"/>
    <n v="0"/>
    <n v="0"/>
    <n v="0"/>
  </r>
  <r>
    <s v="HUAYACAN"/>
    <n v="31"/>
    <n v="5"/>
    <n v="0"/>
    <n v="12"/>
    <n v="12"/>
    <x v="0"/>
    <s v="Myrtaceae"/>
    <s v="Calyptranthes pallens"/>
    <s v="Chaknii"/>
    <n v="0"/>
    <n v="0"/>
    <m/>
    <n v="5"/>
    <n v="1"/>
    <m/>
    <s v="S"/>
    <n v="0"/>
    <n v="0"/>
    <n v="0"/>
    <x v="0"/>
    <x v="9"/>
    <n v="0"/>
    <n v="13"/>
    <n v="0"/>
  </r>
  <r>
    <s v="HUAYACAN"/>
    <n v="16"/>
    <n v="5"/>
    <n v="0"/>
    <n v="13"/>
    <n v="13"/>
    <x v="0"/>
    <s v="Leguminosae"/>
    <s v="Caesalpinia gaumeri"/>
    <s v="Kitam che'"/>
    <n v="0"/>
    <n v="0"/>
    <m/>
    <n v="5"/>
    <n v="1"/>
    <m/>
    <s v="S"/>
    <n v="0"/>
    <n v="0"/>
    <n v="0"/>
    <x v="0"/>
    <x v="9"/>
    <n v="0"/>
    <n v="10"/>
    <n v="0"/>
  </r>
  <r>
    <s v="HUAYACAN"/>
    <n v="27"/>
    <n v="5"/>
    <n v="0"/>
    <n v="15"/>
    <n v="15"/>
    <x v="0"/>
    <s v="Leguminosae"/>
    <s v="Bauhinia divaricata"/>
    <s v="Pata de vaca"/>
    <n v="0"/>
    <n v="0"/>
    <m/>
    <n v="5"/>
    <n v="2"/>
    <m/>
    <s v="S"/>
    <n v="0"/>
    <n v="0"/>
    <n v="0"/>
    <x v="0"/>
    <x v="9"/>
    <n v="0"/>
    <n v="10"/>
    <n v="0"/>
  </r>
  <r>
    <s v="HUAYACAN"/>
    <n v="31"/>
    <n v="5"/>
    <n v="0"/>
    <n v="15"/>
    <n v="15"/>
    <x v="0"/>
    <s v="Leguminosae"/>
    <s v="Bauhinia jenningsii"/>
    <s v="Tsimin"/>
    <n v="0"/>
    <n v="0"/>
    <m/>
    <n v="5"/>
    <n v="0"/>
    <m/>
    <s v="S"/>
    <n v="0"/>
    <n v="0"/>
    <n v="0"/>
    <x v="0"/>
    <x v="9"/>
    <n v="0"/>
    <n v="0"/>
    <n v="0"/>
  </r>
  <r>
    <s v="HUAYACAN"/>
    <n v="6"/>
    <n v="5"/>
    <n v="0"/>
    <n v="16"/>
    <n v="16"/>
    <x v="0"/>
    <s v="Moraceae"/>
    <s v="Ficus cotinifolia"/>
    <s v="Alamo"/>
    <n v="0"/>
    <n v="0"/>
    <m/>
    <n v="5"/>
    <n v="2"/>
    <m/>
    <s v="S"/>
    <n v="0"/>
    <n v="0"/>
    <n v="0"/>
    <x v="0"/>
    <x v="9"/>
    <n v="0"/>
    <n v="11"/>
    <n v="0"/>
  </r>
  <r>
    <s v="HUAYACAN"/>
    <n v="31"/>
    <n v="5"/>
    <n v="0"/>
    <n v="16"/>
    <n v="16"/>
    <x v="0"/>
    <s v="Leguminosae"/>
    <s v="Bauhinia jenningsii"/>
    <s v="Tsimin"/>
    <n v="0"/>
    <n v="0"/>
    <m/>
    <n v="5"/>
    <n v="0"/>
    <m/>
    <s v="S"/>
    <n v="0"/>
    <n v="0"/>
    <n v="0"/>
    <x v="0"/>
    <x v="9"/>
    <n v="0"/>
    <n v="0"/>
    <n v="0"/>
  </r>
  <r>
    <s v="HUAYACAN"/>
    <n v="6"/>
    <n v="5"/>
    <n v="0"/>
    <n v="17"/>
    <n v="17"/>
    <x v="0"/>
    <s v="Moraceae"/>
    <s v="Ficus cotinifolia"/>
    <s v="Alamo"/>
    <n v="0"/>
    <n v="0"/>
    <m/>
    <n v="5"/>
    <n v="2"/>
    <m/>
    <s v="S"/>
    <n v="0"/>
    <n v="0"/>
    <n v="0"/>
    <x v="0"/>
    <x v="9"/>
    <n v="0"/>
    <n v="11"/>
    <n v="0"/>
  </r>
  <r>
    <s v="HUAYACAN"/>
    <n v="14"/>
    <n v="5"/>
    <n v="0"/>
    <n v="17"/>
    <n v="17"/>
    <x v="0"/>
    <s v="Malvaceae"/>
    <s v="Hampea trilobata"/>
    <s v="Majagua"/>
    <n v="0"/>
    <n v="0"/>
    <m/>
    <n v="5"/>
    <n v="0.8"/>
    <m/>
    <s v="S"/>
    <n v="0"/>
    <n v="0"/>
    <n v="0"/>
    <x v="0"/>
    <x v="9"/>
    <n v="0"/>
    <n v="0"/>
    <n v="0"/>
  </r>
  <r>
    <s v="HUAYACAN"/>
    <n v="3"/>
    <n v="5"/>
    <n v="0"/>
    <n v="18"/>
    <n v="18"/>
    <x v="0"/>
    <s v="Sapindaceae"/>
    <s v="Cardiospermum grandiflorum"/>
    <s v="Tonatillo"/>
    <n v="0"/>
    <n v="0"/>
    <m/>
    <n v="5"/>
    <n v="2"/>
    <m/>
    <s v="S"/>
    <n v="0"/>
    <n v="0"/>
    <n v="0"/>
    <x v="0"/>
    <x v="9"/>
    <n v="0"/>
    <n v="0"/>
    <n v="0"/>
  </r>
  <r>
    <s v="HUAYACAN"/>
    <n v="6"/>
    <n v="5"/>
    <n v="0"/>
    <n v="18"/>
    <n v="18"/>
    <x v="0"/>
    <s v="Moraceae"/>
    <s v="Ficus cotinifolia"/>
    <s v="Alamo"/>
    <n v="0"/>
    <n v="0"/>
    <m/>
    <n v="5"/>
    <n v="1.5"/>
    <m/>
    <s v="S"/>
    <n v="0"/>
    <n v="0"/>
    <n v="0"/>
    <x v="0"/>
    <x v="9"/>
    <n v="0"/>
    <n v="11"/>
    <n v="0"/>
  </r>
  <r>
    <s v="HUAYACAN"/>
    <n v="14"/>
    <n v="5"/>
    <n v="0"/>
    <n v="18"/>
    <n v="18"/>
    <x v="0"/>
    <s v="Rutaceae "/>
    <s v="Esenbeckia pentaphylla"/>
    <s v="Naranche"/>
    <n v="0"/>
    <n v="0"/>
    <m/>
    <n v="5"/>
    <n v="1"/>
    <m/>
    <s v="S"/>
    <n v="0"/>
    <n v="0"/>
    <n v="0"/>
    <x v="0"/>
    <x v="9"/>
    <n v="0"/>
    <n v="0"/>
    <n v="0"/>
  </r>
  <r>
    <s v="HUAYACAN"/>
    <n v="1"/>
    <n v="5"/>
    <n v="0"/>
    <n v="23"/>
    <n v="23"/>
    <x v="0"/>
    <s v="Moraceae"/>
    <s v="Ficus cotinifolia"/>
    <s v="Alamo"/>
    <n v="0"/>
    <n v="0"/>
    <m/>
    <n v="5"/>
    <n v="1"/>
    <m/>
    <s v="S"/>
    <n v="0"/>
    <n v="0"/>
    <n v="0"/>
    <x v="0"/>
    <x v="9"/>
    <n v="0"/>
    <n v="11"/>
    <n v="0"/>
  </r>
  <r>
    <s v="HUAYACAN"/>
    <n v="11"/>
    <n v="5"/>
    <n v="0"/>
    <n v="24"/>
    <n v="24"/>
    <x v="0"/>
    <s v="Sapindaceae"/>
    <s v="Serjania goniocarpa"/>
    <s v="Bejuco tres lomos, Buy aak'"/>
    <n v="0"/>
    <n v="0"/>
    <m/>
    <n v="5"/>
    <n v="1.5"/>
    <m/>
    <m/>
    <n v="0"/>
    <n v="0"/>
    <n v="0"/>
    <x v="0"/>
    <x v="9"/>
    <n v="0"/>
    <n v="0"/>
    <n v="0"/>
  </r>
  <r>
    <s v="HUAYACAN"/>
    <n v="1"/>
    <n v="5"/>
    <n v="0"/>
    <n v="25"/>
    <n v="25"/>
    <x v="0"/>
    <s v="Moraceae"/>
    <s v="Ficus cotinifolia"/>
    <s v="Alamo"/>
    <n v="0"/>
    <n v="0"/>
    <m/>
    <n v="5"/>
    <n v="1.5"/>
    <m/>
    <s v="S"/>
    <n v="0"/>
    <n v="0"/>
    <n v="0"/>
    <x v="0"/>
    <x v="9"/>
    <n v="0"/>
    <n v="11"/>
    <n v="0"/>
  </r>
  <r>
    <s v="HUAYACAN"/>
    <n v="31"/>
    <n v="5"/>
    <n v="0"/>
    <n v="26"/>
    <n v="26"/>
    <x v="0"/>
    <s v="Sapindaceae"/>
    <s v="Serjania goniocarpa"/>
    <s v="Bejuco tres lomos, Buy aak'"/>
    <n v="0"/>
    <n v="0"/>
    <m/>
    <n v="5"/>
    <n v="2"/>
    <m/>
    <s v="S"/>
    <n v="0"/>
    <n v="0"/>
    <n v="0"/>
    <x v="0"/>
    <x v="9"/>
    <n v="0"/>
    <n v="0"/>
    <n v="0"/>
  </r>
  <r>
    <s v="HUAYACAN"/>
    <n v="14"/>
    <n v="5"/>
    <n v="0"/>
    <n v="29"/>
    <n v="29"/>
    <x v="0"/>
    <s v="Leguminosae"/>
    <s v="Pithecellobium platylobum"/>
    <s v="Sierrilla con espinas"/>
    <n v="0"/>
    <n v="0"/>
    <m/>
    <n v="5"/>
    <n v="2"/>
    <m/>
    <s v="S"/>
    <n v="0"/>
    <n v="0"/>
    <n v="0"/>
    <x v="0"/>
    <x v="9"/>
    <n v="0"/>
    <n v="0"/>
    <n v="0"/>
  </r>
  <r>
    <s v="HUAYACAN"/>
    <n v="1"/>
    <n v="5"/>
    <n v="0"/>
    <n v="30"/>
    <n v="30"/>
    <x v="0"/>
    <s v="Leguminosae"/>
    <s v="Lonchocarpus rugosus"/>
    <s v="Kanasin"/>
    <n v="0"/>
    <n v="0"/>
    <m/>
    <n v="5"/>
    <n v="1.5"/>
    <m/>
    <s v="S"/>
    <n v="0"/>
    <n v="0"/>
    <n v="0"/>
    <x v="0"/>
    <x v="9"/>
    <n v="0"/>
    <n v="10"/>
    <n v="0"/>
  </r>
  <r>
    <s v="HUAYACAN"/>
    <n v="5"/>
    <n v="5"/>
    <n v="0"/>
    <n v="1"/>
    <n v="1"/>
    <x v="0"/>
    <s v="Myrtaceae"/>
    <s v="Eugenia capuli"/>
    <s v="capulli"/>
    <n v="0"/>
    <n v="0"/>
    <m/>
    <n v="4"/>
    <n v="2"/>
    <m/>
    <s v="S"/>
    <n v="0"/>
    <n v="0"/>
    <n v="0"/>
    <x v="0"/>
    <x v="9"/>
    <n v="0"/>
    <n v="0"/>
    <n v="0"/>
  </r>
  <r>
    <s v="HUAYACAN"/>
    <n v="22"/>
    <n v="5"/>
    <n v="0"/>
    <n v="1"/>
    <n v="1"/>
    <x v="0"/>
    <s v="Ebenaceae"/>
    <s v="Diospyros yucatanensis"/>
    <s v="U chul che"/>
    <n v="0"/>
    <n v="0"/>
    <m/>
    <n v="4"/>
    <n v="1"/>
    <m/>
    <s v="S"/>
    <n v="0"/>
    <n v="0"/>
    <n v="0"/>
    <x v="0"/>
    <x v="9"/>
    <n v="0"/>
    <n v="13"/>
    <n v="0"/>
  </r>
  <r>
    <s v="HUAYACAN"/>
    <n v="28"/>
    <n v="5"/>
    <n v="0"/>
    <n v="1"/>
    <n v="1"/>
    <x v="0"/>
    <s v="Euphorbiaceae"/>
    <s v="Croton arboreus"/>
    <s v="P'e'es kuuch"/>
    <n v="0"/>
    <n v="0"/>
    <m/>
    <n v="4"/>
    <n v="1"/>
    <m/>
    <s v="S"/>
    <n v="0"/>
    <n v="0"/>
    <n v="0"/>
    <x v="0"/>
    <x v="9"/>
    <n v="0"/>
    <n v="0"/>
    <n v="0"/>
  </r>
  <r>
    <s v="HUAYACAN"/>
    <n v="29"/>
    <n v="5"/>
    <n v="0"/>
    <n v="1"/>
    <n v="1"/>
    <x v="0"/>
    <s v="Leguminosae"/>
    <s v="Diphysa carthagenensis"/>
    <s v="Ruda de monte"/>
    <n v="0"/>
    <n v="0"/>
    <m/>
    <n v="4"/>
    <n v="1"/>
    <m/>
    <s v="S"/>
    <n v="0"/>
    <n v="0"/>
    <n v="0"/>
    <x v="0"/>
    <x v="9"/>
    <n v="0"/>
    <n v="13"/>
    <n v="0"/>
  </r>
  <r>
    <s v="HUAYACAN"/>
    <n v="33"/>
    <n v="5"/>
    <n v="0"/>
    <n v="1"/>
    <n v="1"/>
    <x v="0"/>
    <s v="Leguminosae"/>
    <s v="Gliricidia sepium"/>
    <s v="Cocoite negro"/>
    <n v="0"/>
    <n v="0"/>
    <m/>
    <n v="4"/>
    <n v="2"/>
    <m/>
    <s v="S"/>
    <n v="0"/>
    <n v="0"/>
    <n v="0"/>
    <x v="0"/>
    <x v="9"/>
    <n v="0"/>
    <n v="10"/>
    <n v="0"/>
  </r>
  <r>
    <s v="HUAYACAN"/>
    <n v="2"/>
    <n v="5"/>
    <n v="0"/>
    <n v="2"/>
    <n v="2"/>
    <x v="0"/>
    <s v="Burseraceae"/>
    <s v="Bursera simaruba"/>
    <s v="Chacah"/>
    <n v="0"/>
    <n v="0"/>
    <m/>
    <n v="4"/>
    <n v="1.5"/>
    <m/>
    <s v="S"/>
    <n v="0"/>
    <n v="0"/>
    <n v="0"/>
    <x v="0"/>
    <x v="9"/>
    <n v="0"/>
    <n v="5"/>
    <n v="0"/>
  </r>
  <r>
    <s v="HUAYACAN"/>
    <n v="16"/>
    <n v="5"/>
    <n v="0"/>
    <n v="2"/>
    <n v="2"/>
    <x v="0"/>
    <s v="Moraceae"/>
    <s v="Ficus cotinifolia"/>
    <s v="Alamo"/>
    <n v="0"/>
    <n v="0"/>
    <m/>
    <n v="4"/>
    <n v="0.8"/>
    <m/>
    <s v="S"/>
    <n v="0"/>
    <n v="0"/>
    <n v="0"/>
    <x v="0"/>
    <x v="9"/>
    <n v="0"/>
    <n v="11"/>
    <n v="0"/>
  </r>
  <r>
    <s v="HUAYACAN"/>
    <n v="18"/>
    <n v="5"/>
    <n v="0"/>
    <n v="2"/>
    <n v="2"/>
    <x v="0"/>
    <s v="Euphorbiaceae"/>
    <s v="Croton arboreus"/>
    <s v="P'e'es kuuch"/>
    <n v="0"/>
    <n v="0"/>
    <m/>
    <n v="4"/>
    <n v="1.5"/>
    <m/>
    <s v="S"/>
    <n v="0"/>
    <n v="0"/>
    <n v="0"/>
    <x v="0"/>
    <x v="9"/>
    <n v="0"/>
    <n v="0"/>
    <n v="0"/>
  </r>
  <r>
    <s v="HUAYACAN"/>
    <n v="27"/>
    <n v="5"/>
    <n v="0"/>
    <n v="2"/>
    <n v="2"/>
    <x v="0"/>
    <s v="Ebenaceae"/>
    <s v="Diospyros yucatanensis"/>
    <s v="U chul che"/>
    <n v="0"/>
    <n v="0"/>
    <m/>
    <n v="4"/>
    <n v="2"/>
    <m/>
    <s v="S"/>
    <n v="0"/>
    <n v="0"/>
    <n v="0"/>
    <x v="0"/>
    <x v="9"/>
    <n v="0"/>
    <n v="13"/>
    <n v="0"/>
  </r>
  <r>
    <s v="HUAYACAN"/>
    <n v="29"/>
    <n v="5"/>
    <n v="0"/>
    <n v="2"/>
    <n v="2"/>
    <x v="0"/>
    <s v="Myrtaceae"/>
    <s v="Myrcianthes fragrans"/>
    <s v="Guayabillo"/>
    <n v="0"/>
    <n v="0"/>
    <m/>
    <n v="4"/>
    <n v="1"/>
    <m/>
    <s v="S"/>
    <n v="0"/>
    <n v="0"/>
    <n v="0"/>
    <x v="0"/>
    <x v="9"/>
    <n v="0"/>
    <n v="13"/>
    <n v="0"/>
  </r>
  <r>
    <s v="HUAYACAN"/>
    <n v="33"/>
    <n v="5"/>
    <n v="0"/>
    <n v="2"/>
    <n v="2"/>
    <x v="0"/>
    <s v="Erythroxylaceae"/>
    <s v="Erythroxylum areolatum"/>
    <s v="Cascarillo delgado"/>
    <n v="0"/>
    <n v="0"/>
    <m/>
    <n v="4"/>
    <n v="0"/>
    <m/>
    <s v="S"/>
    <n v="0"/>
    <n v="0"/>
    <n v="0"/>
    <x v="0"/>
    <x v="9"/>
    <n v="0"/>
    <n v="13"/>
    <n v="0"/>
  </r>
  <r>
    <s v="HUAYACAN"/>
    <n v="16"/>
    <n v="5"/>
    <n v="0"/>
    <n v="3"/>
    <n v="3"/>
    <x v="0"/>
    <s v="Moraceae"/>
    <s v="Ficus cotinifolia"/>
    <s v="Alamo"/>
    <n v="0"/>
    <n v="0"/>
    <m/>
    <n v="4"/>
    <n v="1"/>
    <m/>
    <s v="S"/>
    <n v="0"/>
    <n v="0"/>
    <n v="0"/>
    <x v="0"/>
    <x v="9"/>
    <n v="0"/>
    <n v="11"/>
    <n v="0"/>
  </r>
  <r>
    <s v="HUAYACAN"/>
    <n v="27"/>
    <n v="5"/>
    <n v="0"/>
    <n v="3"/>
    <n v="3"/>
    <x v="0"/>
    <s v="Ebenaceae"/>
    <s v="Diospyros yucatanensis"/>
    <s v="U chul che"/>
    <n v="0"/>
    <n v="0"/>
    <m/>
    <n v="4"/>
    <n v="1"/>
    <m/>
    <s v="S"/>
    <n v="0"/>
    <n v="0"/>
    <n v="0"/>
    <x v="0"/>
    <x v="9"/>
    <n v="0"/>
    <n v="13"/>
    <n v="0"/>
  </r>
  <r>
    <s v="HUAYACAN"/>
    <n v="2"/>
    <n v="5"/>
    <n v="0"/>
    <n v="4"/>
    <n v="4"/>
    <x v="0"/>
    <s v="Rutaceae "/>
    <s v="Esenbeckia pentaphylla"/>
    <s v="Naranche"/>
    <n v="0"/>
    <n v="0"/>
    <m/>
    <n v="4"/>
    <n v="1.2"/>
    <m/>
    <s v="S"/>
    <n v="0"/>
    <n v="0"/>
    <n v="0"/>
    <x v="0"/>
    <x v="9"/>
    <n v="0"/>
    <n v="0"/>
    <n v="0"/>
  </r>
  <r>
    <s v="HUAYACAN"/>
    <n v="3"/>
    <n v="5"/>
    <n v="0"/>
    <n v="4"/>
    <n v="4"/>
    <x v="0"/>
    <s v="Polygonaceae"/>
    <s v="Gymnopodium floribundum"/>
    <s v="Ts'iits'ilche'"/>
    <n v="0"/>
    <n v="0"/>
    <m/>
    <n v="4"/>
    <n v="2.5"/>
    <m/>
    <s v="S"/>
    <n v="0"/>
    <n v="0"/>
    <n v="0"/>
    <x v="0"/>
    <x v="9"/>
    <n v="0"/>
    <n v="14"/>
    <n v="0"/>
  </r>
  <r>
    <s v="HUAYACAN"/>
    <n v="4"/>
    <n v="5"/>
    <n v="0"/>
    <n v="4"/>
    <n v="4"/>
    <x v="0"/>
    <s v="Malvaceae"/>
    <s v="Hampea trilobata"/>
    <s v="Majagua"/>
    <n v="0"/>
    <n v="0"/>
    <m/>
    <n v="4"/>
    <n v="1"/>
    <m/>
    <s v="S"/>
    <n v="0"/>
    <n v="0"/>
    <n v="0"/>
    <x v="0"/>
    <x v="9"/>
    <n v="0"/>
    <n v="0"/>
    <n v="0"/>
  </r>
  <r>
    <s v="HUAYACAN"/>
    <n v="27"/>
    <n v="5"/>
    <n v="0"/>
    <n v="5"/>
    <n v="5"/>
    <x v="0"/>
    <s v="Sapindaceae"/>
    <s v="Thouinia paucidentata"/>
    <s v="K'an chuunup"/>
    <n v="0"/>
    <n v="0"/>
    <m/>
    <n v="4"/>
    <n v="2"/>
    <m/>
    <s v="S"/>
    <n v="0"/>
    <n v="0"/>
    <n v="0"/>
    <x v="0"/>
    <x v="9"/>
    <n v="0"/>
    <n v="12"/>
    <n v="0"/>
  </r>
  <r>
    <s v="HUAYACAN"/>
    <n v="4"/>
    <n v="5"/>
    <n v="0"/>
    <n v="6"/>
    <n v="6"/>
    <x v="0"/>
    <s v="Leguminosae"/>
    <s v="Albizia tomentosa"/>
    <s v="sak píich"/>
    <n v="0"/>
    <n v="0"/>
    <m/>
    <n v="4"/>
    <n v="0.8"/>
    <m/>
    <s v="S"/>
    <n v="0"/>
    <n v="0"/>
    <n v="0"/>
    <x v="0"/>
    <x v="9"/>
    <n v="0"/>
    <n v="13"/>
    <n v="0"/>
  </r>
  <r>
    <s v="HUAYACAN"/>
    <n v="14"/>
    <n v="5"/>
    <n v="0"/>
    <n v="6"/>
    <n v="6"/>
    <x v="0"/>
    <s v="Apocynaceae"/>
    <s v="Thevetia gaumeri"/>
    <s v="Akits"/>
    <n v="0"/>
    <n v="0"/>
    <m/>
    <n v="4"/>
    <n v="0.5"/>
    <m/>
    <s v="S"/>
    <n v="0"/>
    <n v="0"/>
    <n v="0"/>
    <x v="0"/>
    <x v="9"/>
    <n v="0"/>
    <n v="11"/>
    <n v="0"/>
  </r>
  <r>
    <s v="HUAYACAN"/>
    <n v="1"/>
    <n v="5"/>
    <n v="0"/>
    <n v="7"/>
    <n v="7"/>
    <x v="0"/>
    <s v="Leguminosae"/>
    <s v="Lonchocarpus rugosus"/>
    <s v="Kanasin"/>
    <n v="0"/>
    <n v="0"/>
    <m/>
    <n v="4"/>
    <n v="1"/>
    <m/>
    <s v="S"/>
    <n v="0"/>
    <n v="0"/>
    <n v="0"/>
    <x v="0"/>
    <x v="9"/>
    <n v="0"/>
    <n v="10"/>
    <n v="0"/>
  </r>
  <r>
    <s v="HUAYACAN"/>
    <n v="4"/>
    <n v="5"/>
    <n v="0"/>
    <n v="7"/>
    <n v="7"/>
    <x v="0"/>
    <s v="Leguminosae"/>
    <s v="Albizia tomentosa"/>
    <s v="sak píich"/>
    <n v="0"/>
    <n v="0"/>
    <m/>
    <n v="4"/>
    <n v="1"/>
    <m/>
    <s v="S"/>
    <n v="0"/>
    <n v="0"/>
    <n v="0"/>
    <x v="0"/>
    <x v="9"/>
    <n v="0"/>
    <n v="13"/>
    <n v="0"/>
  </r>
  <r>
    <s v="HUAYACAN"/>
    <n v="14"/>
    <n v="5"/>
    <n v="0"/>
    <n v="8"/>
    <n v="8"/>
    <x v="0"/>
    <s v="Malvaceae"/>
    <s v="Hampea trilobata"/>
    <s v="Majagua"/>
    <n v="0"/>
    <n v="0"/>
    <m/>
    <n v="4"/>
    <n v="1"/>
    <m/>
    <s v="S"/>
    <n v="0"/>
    <n v="0"/>
    <n v="0"/>
    <x v="0"/>
    <x v="9"/>
    <n v="0"/>
    <n v="0"/>
    <n v="0"/>
  </r>
  <r>
    <s v="HUAYACAN"/>
    <n v="19"/>
    <n v="5"/>
    <n v="0"/>
    <n v="8"/>
    <n v="8"/>
    <x v="0"/>
    <s v="Euphorbiaceae"/>
    <s v="Croton arboreus"/>
    <s v="P'e'es kuuch"/>
    <n v="0"/>
    <n v="0"/>
    <m/>
    <n v="4"/>
    <n v="0.8"/>
    <m/>
    <s v="S"/>
    <n v="0"/>
    <n v="0"/>
    <n v="0"/>
    <x v="0"/>
    <x v="9"/>
    <n v="0"/>
    <n v="0"/>
    <n v="0"/>
  </r>
  <r>
    <s v="HUAYACAN"/>
    <n v="6"/>
    <n v="5"/>
    <n v="0"/>
    <n v="9"/>
    <n v="9"/>
    <x v="0"/>
    <s v="Leguminosae"/>
    <s v="Lonchocarpus rugosus"/>
    <s v="Kanasin"/>
    <n v="0"/>
    <n v="0"/>
    <m/>
    <n v="4"/>
    <n v="1.2"/>
    <m/>
    <s v="S"/>
    <n v="0"/>
    <n v="0"/>
    <n v="0"/>
    <x v="0"/>
    <x v="9"/>
    <n v="0"/>
    <n v="10"/>
    <n v="0"/>
  </r>
  <r>
    <s v="HUAYACAN"/>
    <n v="9"/>
    <n v="5"/>
    <n v="0"/>
    <n v="10"/>
    <n v="10"/>
    <x v="0"/>
    <s v="Malvaceae"/>
    <s v="Hampea trilobata"/>
    <s v="Majagua"/>
    <n v="0"/>
    <n v="0"/>
    <m/>
    <n v="4"/>
    <n v="1.5"/>
    <m/>
    <m/>
    <n v="0"/>
    <n v="0"/>
    <n v="0"/>
    <x v="0"/>
    <x v="9"/>
    <n v="0"/>
    <n v="0"/>
    <n v="0"/>
  </r>
  <r>
    <s v="HUAYACAN"/>
    <n v="1"/>
    <n v="5"/>
    <n v="0"/>
    <n v="12"/>
    <n v="12"/>
    <x v="0"/>
    <s v="Moraceae"/>
    <s v="Ficus cotinifolia"/>
    <s v="Alamo"/>
    <n v="0"/>
    <n v="0"/>
    <m/>
    <n v="4"/>
    <n v="1.5"/>
    <m/>
    <s v="S"/>
    <n v="0"/>
    <n v="0"/>
    <n v="0"/>
    <x v="0"/>
    <x v="9"/>
    <n v="0"/>
    <n v="11"/>
    <n v="0"/>
  </r>
  <r>
    <s v="HUAYACAN"/>
    <n v="22"/>
    <n v="5"/>
    <n v="0"/>
    <n v="12"/>
    <n v="12"/>
    <x v="0"/>
    <s v="Smilacaceae"/>
    <s v="Smilax mollis"/>
    <s v="Diente de perro"/>
    <n v="0"/>
    <n v="0"/>
    <m/>
    <n v="4"/>
    <n v="2"/>
    <m/>
    <s v="S"/>
    <n v="0"/>
    <n v="0"/>
    <n v="0"/>
    <x v="0"/>
    <x v="9"/>
    <n v="0"/>
    <n v="0"/>
    <n v="0"/>
  </r>
  <r>
    <s v="HUAYACAN"/>
    <n v="1"/>
    <n v="5"/>
    <n v="0"/>
    <n v="13"/>
    <n v="13"/>
    <x v="0"/>
    <s v="Moraceae"/>
    <s v="Ficus cotinifolia"/>
    <s v="Alamo"/>
    <n v="0"/>
    <n v="0"/>
    <m/>
    <n v="4"/>
    <n v="1"/>
    <m/>
    <s v="S"/>
    <n v="0"/>
    <n v="0"/>
    <n v="0"/>
    <x v="0"/>
    <x v="9"/>
    <n v="0"/>
    <n v="11"/>
    <n v="0"/>
  </r>
  <r>
    <s v="HUAYACAN"/>
    <n v="31"/>
    <n v="5"/>
    <n v="0"/>
    <n v="13"/>
    <n v="13"/>
    <x v="0"/>
    <s v="Myrtaceae"/>
    <s v="Calyptranthes pallens"/>
    <s v="Chaknii"/>
    <n v="0"/>
    <n v="0"/>
    <m/>
    <n v="4"/>
    <n v="0"/>
    <m/>
    <s v="S"/>
    <n v="0"/>
    <n v="0"/>
    <n v="0"/>
    <x v="0"/>
    <x v="9"/>
    <n v="0"/>
    <n v="13"/>
    <n v="0"/>
  </r>
  <r>
    <s v="HUAYACAN"/>
    <n v="1"/>
    <n v="5"/>
    <n v="0"/>
    <n v="14"/>
    <n v="14"/>
    <x v="0"/>
    <s v="Moraceae"/>
    <s v="Ficus cotinifolia"/>
    <s v="Alamo"/>
    <n v="0"/>
    <n v="0"/>
    <m/>
    <n v="4"/>
    <n v="3"/>
    <m/>
    <s v="S"/>
    <n v="0"/>
    <n v="0"/>
    <n v="0"/>
    <x v="0"/>
    <x v="9"/>
    <n v="0"/>
    <n v="11"/>
    <n v="0"/>
  </r>
  <r>
    <s v="HUAYACAN"/>
    <n v="27"/>
    <n v="5"/>
    <n v="0"/>
    <n v="14"/>
    <n v="14"/>
    <x v="0"/>
    <s v="Euphorbiaceae"/>
    <s v="Croton arboreus"/>
    <s v="P'e'es kuuch"/>
    <n v="0"/>
    <n v="0"/>
    <m/>
    <n v="4"/>
    <n v="2"/>
    <m/>
    <s v="S"/>
    <n v="0"/>
    <n v="0"/>
    <n v="0"/>
    <x v="0"/>
    <x v="9"/>
    <n v="0"/>
    <n v="0"/>
    <n v="0"/>
  </r>
  <r>
    <s v="HUAYACAN"/>
    <n v="31"/>
    <n v="5"/>
    <n v="0"/>
    <n v="14"/>
    <n v="14"/>
    <x v="0"/>
    <s v="Myrtaceae"/>
    <s v="Calyptranthes pallens"/>
    <s v="Chaknii"/>
    <n v="0"/>
    <n v="0"/>
    <m/>
    <n v="4"/>
    <n v="2"/>
    <m/>
    <s v="S"/>
    <n v="0"/>
    <n v="0"/>
    <n v="0"/>
    <x v="0"/>
    <x v="9"/>
    <n v="0"/>
    <n v="13"/>
    <n v="0"/>
  </r>
  <r>
    <s v="HUAYACAN"/>
    <n v="1"/>
    <n v="5"/>
    <n v="0"/>
    <n v="15"/>
    <n v="15"/>
    <x v="0"/>
    <s v="Moraceae"/>
    <s v="Ficus cotinifolia"/>
    <s v="Alamo"/>
    <n v="0"/>
    <n v="0"/>
    <m/>
    <n v="4"/>
    <n v="2.5"/>
    <m/>
    <s v="S"/>
    <n v="0"/>
    <n v="0"/>
    <n v="0"/>
    <x v="0"/>
    <x v="9"/>
    <n v="0"/>
    <n v="11"/>
    <n v="0"/>
  </r>
  <r>
    <s v="HUAYACAN"/>
    <n v="3"/>
    <n v="5"/>
    <n v="0"/>
    <n v="15"/>
    <n v="15"/>
    <x v="0"/>
    <s v="Myrtaceae"/>
    <s v="Eugenia axillaris"/>
    <s v="Ich-huh"/>
    <n v="0"/>
    <n v="0"/>
    <m/>
    <n v="4"/>
    <n v="1.5"/>
    <m/>
    <s v="S"/>
    <n v="0"/>
    <n v="0"/>
    <n v="0"/>
    <x v="0"/>
    <x v="9"/>
    <n v="0"/>
    <n v="13"/>
    <n v="0"/>
  </r>
  <r>
    <s v="HUAYACAN"/>
    <n v="1"/>
    <n v="5"/>
    <n v="0"/>
    <n v="16"/>
    <n v="16"/>
    <x v="0"/>
    <s v="Moraceae"/>
    <s v="Ficus cotinifolia"/>
    <s v="Alamo"/>
    <n v="0"/>
    <n v="0"/>
    <m/>
    <n v="4"/>
    <n v="2"/>
    <m/>
    <s v="S"/>
    <n v="0"/>
    <n v="0"/>
    <n v="0"/>
    <x v="0"/>
    <x v="9"/>
    <n v="0"/>
    <n v="11"/>
    <n v="0"/>
  </r>
  <r>
    <s v="HUAYACAN"/>
    <n v="3"/>
    <n v="5"/>
    <n v="0"/>
    <n v="16"/>
    <n v="16"/>
    <x v="0"/>
    <s v="Myrtaceae"/>
    <s v="Eugenia axillaris"/>
    <s v="Ich-huh"/>
    <n v="0"/>
    <n v="0"/>
    <m/>
    <n v="4"/>
    <n v="1.2"/>
    <m/>
    <s v="S"/>
    <n v="0"/>
    <n v="0"/>
    <n v="0"/>
    <x v="0"/>
    <x v="9"/>
    <n v="0"/>
    <n v="13"/>
    <n v="0"/>
  </r>
  <r>
    <s v="HUAYACAN"/>
    <n v="14"/>
    <n v="5"/>
    <n v="0"/>
    <n v="16"/>
    <n v="16"/>
    <x v="0"/>
    <s v="Rutaceae "/>
    <s v="Esenbeckia pentaphylla"/>
    <s v="Naranche"/>
    <n v="0"/>
    <n v="0"/>
    <m/>
    <n v="4"/>
    <n v="0.9"/>
    <m/>
    <s v="S"/>
    <n v="0"/>
    <n v="0"/>
    <n v="0"/>
    <x v="0"/>
    <x v="9"/>
    <n v="0"/>
    <n v="0"/>
    <n v="0"/>
  </r>
  <r>
    <s v="HUAYACAN"/>
    <n v="19"/>
    <n v="5"/>
    <n v="0"/>
    <n v="16"/>
    <n v="16"/>
    <x v="0"/>
    <s v="Lauraceae"/>
    <s v="Nectandra coriacea"/>
    <s v="Laurel verde"/>
    <n v="0"/>
    <n v="0"/>
    <m/>
    <n v="4"/>
    <n v="1"/>
    <m/>
    <s v="S"/>
    <n v="0"/>
    <n v="0"/>
    <n v="0"/>
    <x v="0"/>
    <x v="9"/>
    <n v="0"/>
    <n v="13"/>
    <n v="0"/>
  </r>
  <r>
    <s v="HUAYACAN"/>
    <n v="27"/>
    <n v="5"/>
    <n v="0"/>
    <n v="16"/>
    <n v="16"/>
    <x v="0"/>
    <s v="Rubiaceae"/>
    <s v="Psychotria nervosa"/>
    <s v="Café de monte"/>
    <n v="0"/>
    <n v="0"/>
    <m/>
    <n v="4"/>
    <n v="1"/>
    <m/>
    <s v="S"/>
    <n v="0"/>
    <n v="0"/>
    <n v="0"/>
    <x v="0"/>
    <x v="9"/>
    <n v="0"/>
    <n v="0"/>
    <n v="0"/>
  </r>
  <r>
    <s v="HUAYACAN"/>
    <n v="1"/>
    <n v="5"/>
    <n v="0"/>
    <n v="17"/>
    <n v="17"/>
    <x v="0"/>
    <s v="Moraceae"/>
    <s v="Ficus cotinifolia"/>
    <s v="Alamo"/>
    <n v="0"/>
    <n v="0"/>
    <m/>
    <n v="4"/>
    <n v="1"/>
    <m/>
    <s v="S"/>
    <n v="0"/>
    <n v="0"/>
    <n v="0"/>
    <x v="0"/>
    <x v="9"/>
    <n v="0"/>
    <n v="11"/>
    <n v="0"/>
  </r>
  <r>
    <s v="HUAYACAN"/>
    <n v="22"/>
    <n v="5"/>
    <n v="0"/>
    <n v="18"/>
    <n v="18"/>
    <x v="0"/>
    <s v="Sapindaceae"/>
    <s v="Paullinia pinnata"/>
    <s v="Salatxiw , bej katalox"/>
    <n v="0"/>
    <n v="0"/>
    <m/>
    <n v="4"/>
    <n v="2"/>
    <m/>
    <s v="S"/>
    <n v="0"/>
    <n v="0"/>
    <n v="0"/>
    <x v="0"/>
    <x v="9"/>
    <n v="0"/>
    <n v="0"/>
    <n v="0"/>
  </r>
  <r>
    <s v="HUAYACAN"/>
    <n v="1"/>
    <n v="5"/>
    <n v="0"/>
    <n v="19"/>
    <n v="19"/>
    <x v="0"/>
    <s v="Moraceae"/>
    <s v="Ficus cotinifolia"/>
    <s v="Alamo"/>
    <n v="0"/>
    <n v="0"/>
    <m/>
    <n v="4"/>
    <n v="0.8"/>
    <m/>
    <s v="S"/>
    <n v="0"/>
    <n v="0"/>
    <n v="0"/>
    <x v="0"/>
    <x v="9"/>
    <n v="0"/>
    <n v="11"/>
    <n v="0"/>
  </r>
  <r>
    <s v="HUAYACAN"/>
    <n v="19"/>
    <n v="5"/>
    <n v="0"/>
    <n v="19"/>
    <n v="19"/>
    <x v="0"/>
    <s v="Rubiaceae"/>
    <s v="Guettarda combsii"/>
    <s v="Tasta'ab"/>
    <n v="0"/>
    <n v="0"/>
    <m/>
    <n v="4"/>
    <n v="1"/>
    <m/>
    <s v="S"/>
    <n v="0"/>
    <n v="0"/>
    <n v="0"/>
    <x v="0"/>
    <x v="9"/>
    <n v="0"/>
    <n v="13"/>
    <n v="0"/>
  </r>
  <r>
    <s v="HUAYACAN"/>
    <n v="6"/>
    <n v="5"/>
    <n v="0"/>
    <n v="22"/>
    <n v="22"/>
    <x v="0"/>
    <s v="Moraceae"/>
    <s v="Ficus cotinifolia"/>
    <s v="Alamo"/>
    <n v="0"/>
    <n v="0"/>
    <m/>
    <n v="4"/>
    <n v="1.5"/>
    <m/>
    <s v="S"/>
    <n v="0"/>
    <n v="0"/>
    <n v="0"/>
    <x v="0"/>
    <x v="9"/>
    <n v="0"/>
    <n v="11"/>
    <n v="0"/>
  </r>
  <r>
    <s v="HUAYACAN"/>
    <n v="1"/>
    <n v="5"/>
    <n v="0"/>
    <n v="24"/>
    <n v="24"/>
    <x v="0"/>
    <s v="Moraceae"/>
    <s v="Ficus cotinifolia"/>
    <s v="Alamo"/>
    <n v="0"/>
    <n v="0"/>
    <m/>
    <n v="4"/>
    <n v="2"/>
    <m/>
    <s v="S"/>
    <n v="0"/>
    <n v="0"/>
    <n v="0"/>
    <x v="0"/>
    <x v="9"/>
    <n v="0"/>
    <n v="11"/>
    <n v="0"/>
  </r>
  <r>
    <s v="HUAYACAN"/>
    <n v="6"/>
    <n v="5"/>
    <n v="0"/>
    <n v="24"/>
    <n v="24"/>
    <x v="0"/>
    <s v="Leguminosae"/>
    <s v="Lonchocarpus rugosus"/>
    <s v="Kanasin"/>
    <n v="0"/>
    <n v="0"/>
    <m/>
    <n v="4"/>
    <n v="1.5"/>
    <m/>
    <s v="S"/>
    <n v="0"/>
    <n v="0"/>
    <n v="0"/>
    <x v="0"/>
    <x v="9"/>
    <n v="0"/>
    <n v="10"/>
    <n v="0"/>
  </r>
  <r>
    <s v="HUAYACAN"/>
    <n v="1"/>
    <n v="5"/>
    <n v="0"/>
    <n v="26"/>
    <n v="26"/>
    <x v="0"/>
    <s v="Moraceae"/>
    <s v="Ficus cotinifolia"/>
    <s v="Alamo"/>
    <n v="0"/>
    <n v="0"/>
    <m/>
    <n v="4"/>
    <n v="1"/>
    <m/>
    <s v="S"/>
    <n v="0"/>
    <n v="0"/>
    <n v="0"/>
    <x v="0"/>
    <x v="9"/>
    <n v="0"/>
    <n v="11"/>
    <n v="0"/>
  </r>
  <r>
    <s v="HUAYACAN"/>
    <n v="1"/>
    <n v="5"/>
    <n v="0"/>
    <n v="27"/>
    <n v="27"/>
    <x v="0"/>
    <s v="Moraceae"/>
    <s v="Ficus cotinifolia"/>
    <s v="Alamo"/>
    <n v="0"/>
    <n v="0"/>
    <m/>
    <n v="4"/>
    <n v="1.2"/>
    <m/>
    <s v="S"/>
    <n v="0"/>
    <n v="0"/>
    <n v="0"/>
    <x v="0"/>
    <x v="9"/>
    <n v="0"/>
    <n v="11"/>
    <n v="0"/>
  </r>
  <r>
    <s v="HUAYACAN"/>
    <n v="31"/>
    <n v="5"/>
    <n v="0"/>
    <n v="27"/>
    <n v="27"/>
    <x v="0"/>
    <s v="Sapindaceae"/>
    <s v="Serjania goniocarpa"/>
    <s v="Bejuco tres lomos, Buy aak'"/>
    <n v="0"/>
    <n v="0"/>
    <m/>
    <n v="4"/>
    <n v="2"/>
    <m/>
    <s v="S"/>
    <n v="0"/>
    <n v="0"/>
    <n v="0"/>
    <x v="0"/>
    <x v="9"/>
    <n v="0"/>
    <n v="0"/>
    <n v="0"/>
  </r>
  <r>
    <s v="HUAYACAN"/>
    <n v="1"/>
    <n v="5"/>
    <n v="0"/>
    <n v="28"/>
    <n v="28"/>
    <x v="0"/>
    <s v="Moraceae"/>
    <s v="Ficus cotinifolia"/>
    <s v="Alamo"/>
    <n v="0"/>
    <n v="0"/>
    <m/>
    <n v="4"/>
    <n v="1"/>
    <m/>
    <s v="S"/>
    <n v="0"/>
    <n v="0"/>
    <n v="0"/>
    <x v="0"/>
    <x v="9"/>
    <n v="0"/>
    <n v="11"/>
    <n v="0"/>
  </r>
  <r>
    <s v="HUAYACAN"/>
    <n v="19"/>
    <n v="5"/>
    <n v="0"/>
    <n v="28"/>
    <n v="28"/>
    <x v="0"/>
    <s v="Smilacaceae"/>
    <s v="Smilax mollis"/>
    <s v="Diente de perro"/>
    <n v="0"/>
    <n v="0"/>
    <m/>
    <n v="4"/>
    <n v="2"/>
    <m/>
    <s v="S"/>
    <n v="0"/>
    <n v="0"/>
    <n v="0"/>
    <x v="0"/>
    <x v="9"/>
    <n v="0"/>
    <n v="0"/>
    <n v="0"/>
  </r>
  <r>
    <s v="HUAYACAN"/>
    <n v="3"/>
    <n v="5"/>
    <n v="0"/>
    <n v="1"/>
    <n v="1"/>
    <x v="0"/>
    <s v="Leguminosae"/>
    <s v="Pithecellobium stevensonii"/>
    <s v="Kakawche"/>
    <n v="0"/>
    <n v="0"/>
    <m/>
    <n v="3.5"/>
    <n v="1"/>
    <m/>
    <s v="S"/>
    <n v="0"/>
    <n v="0"/>
    <n v="0"/>
    <x v="5"/>
    <x v="9"/>
    <n v="0"/>
    <n v="10"/>
    <n v="0"/>
  </r>
  <r>
    <s v="HUAYACAN"/>
    <n v="12"/>
    <n v="5"/>
    <n v="0"/>
    <n v="1"/>
    <n v="1"/>
    <x v="0"/>
    <s v="Rutaceae "/>
    <s v="Esenbeckia pentaphylla"/>
    <s v="Naranche"/>
    <n v="0"/>
    <n v="0"/>
    <m/>
    <n v="3.5"/>
    <n v="1"/>
    <m/>
    <s v="S"/>
    <n v="0"/>
    <n v="0"/>
    <n v="0"/>
    <x v="5"/>
    <x v="9"/>
    <n v="0"/>
    <n v="0"/>
    <n v="0"/>
  </r>
  <r>
    <s v="HUAYACAN"/>
    <n v="19"/>
    <n v="5"/>
    <n v="0"/>
    <n v="1"/>
    <n v="1"/>
    <x v="0"/>
    <s v="Leguminosae"/>
    <s v="Lonchocarpus rugosus"/>
    <s v="Kanasin"/>
    <n v="0"/>
    <n v="0"/>
    <m/>
    <n v="3.5"/>
    <n v="1.5"/>
    <m/>
    <s v="S"/>
    <n v="0"/>
    <n v="0"/>
    <n v="0"/>
    <x v="5"/>
    <x v="9"/>
    <n v="0"/>
    <n v="10"/>
    <n v="0"/>
  </r>
  <r>
    <s v="HUAYACAN"/>
    <n v="19"/>
    <n v="5"/>
    <n v="0"/>
    <n v="2"/>
    <n v="2"/>
    <x v="0"/>
    <s v="Leguminosae"/>
    <s v="Lonchocarpus rugosus"/>
    <s v="Kanasin"/>
    <n v="0"/>
    <n v="0"/>
    <m/>
    <n v="3.5"/>
    <n v="2"/>
    <m/>
    <s v="S"/>
    <n v="0"/>
    <n v="0"/>
    <n v="0"/>
    <x v="5"/>
    <x v="9"/>
    <n v="0"/>
    <n v="10"/>
    <n v="0"/>
  </r>
  <r>
    <s v="HUAYACAN"/>
    <n v="17"/>
    <n v="5"/>
    <n v="0"/>
    <n v="5"/>
    <n v="5"/>
    <x v="0"/>
    <s v="Moraceae"/>
    <s v="Ficus cotinifolia"/>
    <s v="Alamo"/>
    <n v="0"/>
    <n v="0"/>
    <m/>
    <n v="3.5"/>
    <n v="1"/>
    <m/>
    <s v="S"/>
    <n v="0"/>
    <n v="0"/>
    <n v="0"/>
    <x v="5"/>
    <x v="9"/>
    <n v="0"/>
    <n v="11"/>
    <n v="0"/>
  </r>
  <r>
    <s v="HUAYACAN"/>
    <n v="17"/>
    <n v="5"/>
    <n v="0"/>
    <n v="5"/>
    <n v="5"/>
    <x v="0"/>
    <s v="Moraceae"/>
    <s v="Ficus cotinifolia"/>
    <s v="Alamo"/>
    <n v="0"/>
    <n v="0"/>
    <m/>
    <n v="3.5"/>
    <n v="1"/>
    <m/>
    <s v="S"/>
    <n v="0"/>
    <n v="0"/>
    <n v="0"/>
    <x v="5"/>
    <x v="9"/>
    <n v="0"/>
    <n v="11"/>
    <n v="0"/>
  </r>
  <r>
    <s v="HUAYACAN"/>
    <n v="17"/>
    <n v="5"/>
    <n v="0"/>
    <n v="6"/>
    <n v="6"/>
    <x v="0"/>
    <s v="Leguminosae"/>
    <s v="Lonchocarpus rugosus"/>
    <s v="Kanasin"/>
    <n v="0"/>
    <n v="0"/>
    <m/>
    <n v="3.5"/>
    <n v="1"/>
    <m/>
    <s v="S"/>
    <n v="0"/>
    <n v="0"/>
    <n v="0"/>
    <x v="5"/>
    <x v="9"/>
    <n v="0"/>
    <n v="10"/>
    <n v="0"/>
  </r>
  <r>
    <s v="HUAYACAN"/>
    <n v="17"/>
    <n v="5"/>
    <n v="0"/>
    <n v="6"/>
    <n v="6"/>
    <x v="0"/>
    <s v="Leguminosae"/>
    <s v="Lonchocarpus rugosus"/>
    <s v="Kanasin"/>
    <n v="0"/>
    <n v="0"/>
    <m/>
    <n v="3.5"/>
    <n v="1"/>
    <m/>
    <s v="S"/>
    <n v="0"/>
    <n v="0"/>
    <n v="0"/>
    <x v="5"/>
    <x v="9"/>
    <n v="0"/>
    <n v="10"/>
    <n v="0"/>
  </r>
  <r>
    <s v="HUAYACAN"/>
    <n v="14"/>
    <n v="5"/>
    <n v="0"/>
    <n v="7"/>
    <n v="7"/>
    <x v="0"/>
    <s v="Polygonaceae"/>
    <s v="Coccoloba spicata"/>
    <s v="Boob"/>
    <n v="0"/>
    <n v="0"/>
    <m/>
    <n v="3.5"/>
    <n v="0.6"/>
    <m/>
    <s v="S"/>
    <n v="0"/>
    <n v="0"/>
    <n v="0"/>
    <x v="5"/>
    <x v="9"/>
    <n v="0"/>
    <n v="13"/>
    <n v="0"/>
  </r>
  <r>
    <s v="HUAYACAN"/>
    <n v="10"/>
    <n v="5"/>
    <n v="0"/>
    <n v="8"/>
    <n v="8"/>
    <x v="0"/>
    <s v="Ebenaceae"/>
    <s v="Diospyros yucatanensis"/>
    <s v="U chul che"/>
    <n v="0"/>
    <n v="0"/>
    <m/>
    <n v="3.5"/>
    <n v="0.9"/>
    <m/>
    <s v="S"/>
    <n v="0"/>
    <n v="0"/>
    <n v="0"/>
    <x v="5"/>
    <x v="9"/>
    <n v="0"/>
    <n v="13"/>
    <n v="0"/>
  </r>
  <r>
    <s v="HUAYACAN"/>
    <n v="3"/>
    <n v="5"/>
    <n v="0"/>
    <n v="14"/>
    <n v="14"/>
    <x v="0"/>
    <s v="Sapindaceae"/>
    <s v="Melicoccus oliviformis"/>
    <s v="Huaya"/>
    <n v="0"/>
    <n v="0"/>
    <m/>
    <n v="3.5"/>
    <n v="1"/>
    <m/>
    <s v="S"/>
    <n v="0"/>
    <n v="0"/>
    <n v="0"/>
    <x v="5"/>
    <x v="9"/>
    <n v="0"/>
    <n v="0"/>
    <n v="0"/>
  </r>
  <r>
    <s v="HUAYACAN"/>
    <n v="10"/>
    <n v="5"/>
    <n v="0"/>
    <n v="1"/>
    <n v="1"/>
    <x v="0"/>
    <s v="Leguminosae"/>
    <s v="Pithecellobium stevensonii"/>
    <s v="Kakawche"/>
    <n v="0"/>
    <n v="0"/>
    <m/>
    <n v="3"/>
    <n v="0.5"/>
    <m/>
    <s v="S"/>
    <n v="0"/>
    <n v="0"/>
    <n v="0"/>
    <x v="5"/>
    <x v="9"/>
    <n v="0"/>
    <n v="10"/>
    <n v="0"/>
  </r>
  <r>
    <s v="HUAYACAN"/>
    <n v="11"/>
    <n v="5"/>
    <n v="0"/>
    <n v="1"/>
    <n v="1"/>
    <x v="0"/>
    <s v="Leguminosae"/>
    <s v="Lysiloma latisiliquum"/>
    <s v="Tzalam"/>
    <n v="0"/>
    <n v="0"/>
    <m/>
    <n v="3"/>
    <n v="0.5"/>
    <m/>
    <m/>
    <n v="0"/>
    <n v="0"/>
    <n v="0"/>
    <x v="5"/>
    <x v="9"/>
    <n v="0"/>
    <n v="10"/>
    <n v="0"/>
  </r>
  <r>
    <s v="HUAYACAN"/>
    <n v="13"/>
    <n v="5"/>
    <n v="1"/>
    <n v="1"/>
    <n v="1"/>
    <x v="0"/>
    <s v="Myrtaceae"/>
    <s v="Myrcianthes fragrans"/>
    <s v="Guayabillo"/>
    <n v="0"/>
    <n v="0"/>
    <m/>
    <n v="3"/>
    <n v="1.5"/>
    <m/>
    <s v="S"/>
    <n v="0"/>
    <n v="0"/>
    <n v="0"/>
    <x v="5"/>
    <x v="9"/>
    <n v="0"/>
    <n v="13"/>
    <n v="0"/>
  </r>
  <r>
    <s v="HUAYACAN"/>
    <n v="17"/>
    <n v="5"/>
    <n v="0"/>
    <n v="1"/>
    <n v="1"/>
    <x v="0"/>
    <s v="Myrsinaceae"/>
    <s v="Ardisia escallonioides"/>
    <s v="Pimienta de monte"/>
    <n v="0"/>
    <n v="0"/>
    <m/>
    <n v="3"/>
    <n v="1"/>
    <m/>
    <s v="S"/>
    <n v="0"/>
    <n v="0"/>
    <n v="0"/>
    <x v="5"/>
    <x v="9"/>
    <n v="0"/>
    <n v="0"/>
    <n v="0"/>
  </r>
  <r>
    <s v="HUAYACAN"/>
    <n v="17"/>
    <n v="5"/>
    <n v="0"/>
    <n v="1"/>
    <n v="1"/>
    <x v="0"/>
    <s v="Myrsinaceae"/>
    <s v="Ardisia escallonioides"/>
    <s v="Pimienta de monte"/>
    <n v="0"/>
    <n v="0"/>
    <m/>
    <n v="3"/>
    <n v="1"/>
    <m/>
    <s v="S"/>
    <n v="0"/>
    <n v="0"/>
    <n v="0"/>
    <x v="5"/>
    <x v="9"/>
    <n v="0"/>
    <n v="0"/>
    <n v="0"/>
  </r>
  <r>
    <s v="HUAYACAN"/>
    <n v="10"/>
    <n v="5"/>
    <n v="0"/>
    <n v="2"/>
    <n v="2"/>
    <x v="0"/>
    <s v="Leguminosae"/>
    <s v="Pithecellobium stevensonii"/>
    <s v="Kakawche"/>
    <n v="0"/>
    <n v="0"/>
    <m/>
    <n v="3"/>
    <n v="1.5"/>
    <m/>
    <s v="S"/>
    <n v="0"/>
    <n v="0"/>
    <n v="0"/>
    <x v="5"/>
    <x v="9"/>
    <n v="0"/>
    <n v="10"/>
    <n v="0"/>
  </r>
  <r>
    <s v="HUAYACAN"/>
    <n v="22"/>
    <n v="5"/>
    <n v="0"/>
    <n v="2"/>
    <n v="2"/>
    <x v="0"/>
    <s v="Myrtaceae"/>
    <s v="Eugenia trikii"/>
    <s v="Escobeta"/>
    <n v="0"/>
    <n v="0"/>
    <m/>
    <n v="3"/>
    <n v="1"/>
    <m/>
    <s v="S"/>
    <n v="0"/>
    <n v="0"/>
    <n v="0"/>
    <x v="5"/>
    <x v="9"/>
    <n v="0"/>
    <n v="13"/>
    <n v="0"/>
  </r>
  <r>
    <s v="HUAYACAN"/>
    <n v="5"/>
    <n v="5"/>
    <n v="0"/>
    <n v="3"/>
    <n v="3"/>
    <x v="0"/>
    <s v="Moraceae"/>
    <s v="Ficus cotinifolia"/>
    <s v="Alamo"/>
    <n v="0"/>
    <n v="0"/>
    <m/>
    <n v="3"/>
    <n v="0.6"/>
    <m/>
    <s v="S"/>
    <n v="0"/>
    <n v="0"/>
    <n v="0"/>
    <x v="5"/>
    <x v="9"/>
    <n v="0"/>
    <n v="11"/>
    <n v="0"/>
  </r>
  <r>
    <s v="HUAYACAN"/>
    <n v="11"/>
    <n v="5"/>
    <n v="0"/>
    <n v="3"/>
    <n v="3"/>
    <x v="0"/>
    <s v="Anacardiaceae"/>
    <s v="Metopium brownei"/>
    <s v="Chechem"/>
    <n v="0"/>
    <n v="0"/>
    <m/>
    <n v="3"/>
    <n v="0.8"/>
    <m/>
    <m/>
    <n v="0"/>
    <n v="0"/>
    <n v="0"/>
    <x v="5"/>
    <x v="9"/>
    <n v="0"/>
    <n v="8"/>
    <n v="0"/>
  </r>
  <r>
    <s v="HUAYACAN"/>
    <n v="33"/>
    <n v="5"/>
    <n v="0"/>
    <n v="3"/>
    <n v="3"/>
    <x v="0"/>
    <s v="Erythroxylaceae"/>
    <s v="Erythroxylum areolatum"/>
    <s v="Cascarillo delgado"/>
    <n v="0"/>
    <n v="0"/>
    <m/>
    <n v="3"/>
    <n v="1"/>
    <m/>
    <s v="S"/>
    <n v="0"/>
    <n v="0"/>
    <n v="0"/>
    <x v="5"/>
    <x v="9"/>
    <n v="0"/>
    <n v="13"/>
    <n v="0"/>
  </r>
  <r>
    <s v="HUAYACAN"/>
    <n v="22"/>
    <n v="5"/>
    <n v="0"/>
    <n v="4"/>
    <n v="4"/>
    <x v="0"/>
    <s v="Myrsinaceae"/>
    <s v="Ardisia escallonioides"/>
    <s v="Pimienta de monte"/>
    <n v="0"/>
    <n v="0"/>
    <m/>
    <n v="3"/>
    <n v="1"/>
    <m/>
    <s v="S"/>
    <n v="0"/>
    <n v="0"/>
    <n v="0"/>
    <x v="5"/>
    <x v="9"/>
    <n v="0"/>
    <n v="0"/>
    <n v="0"/>
  </r>
  <r>
    <s v="HUAYACAN"/>
    <n v="33"/>
    <n v="5"/>
    <n v="0"/>
    <n v="4"/>
    <n v="4"/>
    <x v="0"/>
    <s v="Erythroxylaceae"/>
    <s v="Erythroxylum areolatum"/>
    <s v="Cascarillo delgado"/>
    <n v="0"/>
    <n v="0"/>
    <m/>
    <n v="3"/>
    <n v="0"/>
    <m/>
    <s v="S"/>
    <n v="0"/>
    <n v="0"/>
    <n v="0"/>
    <x v="5"/>
    <x v="9"/>
    <n v="0"/>
    <n v="13"/>
    <n v="0"/>
  </r>
  <r>
    <s v="HUAYACAN"/>
    <n v="10"/>
    <n v="5"/>
    <n v="0"/>
    <n v="5"/>
    <n v="5"/>
    <x v="0"/>
    <s v="Myrtaceae"/>
    <s v="Eugenia axillaris"/>
    <s v="Ich-huh"/>
    <n v="0"/>
    <n v="0"/>
    <m/>
    <n v="3"/>
    <n v="0.8"/>
    <m/>
    <s v="S"/>
    <n v="0"/>
    <n v="0"/>
    <n v="0"/>
    <x v="5"/>
    <x v="9"/>
    <n v="0"/>
    <n v="13"/>
    <n v="0"/>
  </r>
  <r>
    <s v="HUAYACAN"/>
    <n v="22"/>
    <n v="5"/>
    <n v="0"/>
    <n v="5"/>
    <n v="5"/>
    <x v="0"/>
    <s v="Myrsinaceae"/>
    <s v="Ardisia escallonioides"/>
    <s v="Pimienta de monte"/>
    <n v="0"/>
    <n v="0"/>
    <m/>
    <n v="3"/>
    <n v="0.9"/>
    <m/>
    <s v="S"/>
    <n v="0"/>
    <n v="0"/>
    <n v="0"/>
    <x v="5"/>
    <x v="9"/>
    <n v="0"/>
    <n v="0"/>
    <n v="0"/>
  </r>
  <r>
    <s v="HUAYACAN"/>
    <n v="26"/>
    <n v="5"/>
    <n v="0"/>
    <n v="5"/>
    <n v="5"/>
    <x v="0"/>
    <s v="Sapindaceae"/>
    <s v="Thouinia paucidentata"/>
    <s v="K'an chuunup"/>
    <n v="0"/>
    <n v="0"/>
    <m/>
    <n v="3"/>
    <n v="1"/>
    <m/>
    <s v="S"/>
    <n v="0"/>
    <n v="0"/>
    <n v="0"/>
    <x v="5"/>
    <x v="9"/>
    <n v="0"/>
    <n v="12"/>
    <n v="0"/>
  </r>
  <r>
    <s v="HUAYACAN"/>
    <n v="2"/>
    <n v="5"/>
    <n v="0"/>
    <n v="6"/>
    <n v="6"/>
    <x v="0"/>
    <s v="Polygonaceae"/>
    <s v="Coccoloba spicata"/>
    <s v="Boob"/>
    <n v="0"/>
    <n v="0"/>
    <m/>
    <n v="3"/>
    <n v="1"/>
    <m/>
    <s v="S"/>
    <n v="0"/>
    <n v="0"/>
    <n v="0"/>
    <x v="5"/>
    <x v="9"/>
    <n v="0"/>
    <n v="13"/>
    <n v="0"/>
  </r>
  <r>
    <s v="HUAYACAN"/>
    <n v="12"/>
    <n v="5"/>
    <n v="0"/>
    <n v="6"/>
    <n v="6"/>
    <x v="0"/>
    <s v="Euphorbiaceae"/>
    <s v="Croton arboreus"/>
    <s v="P'e'es kuuch"/>
    <n v="0"/>
    <n v="0"/>
    <m/>
    <n v="3"/>
    <n v="1"/>
    <m/>
    <s v="S"/>
    <n v="0"/>
    <n v="0"/>
    <n v="0"/>
    <x v="5"/>
    <x v="9"/>
    <n v="0"/>
    <n v="0"/>
    <n v="0"/>
  </r>
  <r>
    <s v="HUAYACAN"/>
    <n v="22"/>
    <n v="5"/>
    <n v="0"/>
    <n v="6"/>
    <n v="6"/>
    <x v="0"/>
    <s v="Anacardiaceae"/>
    <s v="Metopium brownei"/>
    <s v="Chechem"/>
    <n v="0"/>
    <n v="0"/>
    <m/>
    <n v="3"/>
    <n v="0.9"/>
    <m/>
    <s v="S"/>
    <n v="0"/>
    <n v="0"/>
    <n v="0"/>
    <x v="5"/>
    <x v="9"/>
    <n v="0"/>
    <n v="8"/>
    <n v="0"/>
  </r>
  <r>
    <s v="HUAYACAN"/>
    <n v="12"/>
    <n v="5"/>
    <n v="0"/>
    <n v="7"/>
    <n v="7"/>
    <x v="0"/>
    <s v="Euphorbiaceae"/>
    <s v="Croton arboreus"/>
    <s v="P'e'es kuuch"/>
    <n v="0"/>
    <n v="0"/>
    <m/>
    <n v="3"/>
    <n v="0.8"/>
    <m/>
    <s v="S"/>
    <n v="0"/>
    <n v="0"/>
    <n v="0"/>
    <x v="5"/>
    <x v="9"/>
    <n v="0"/>
    <n v="0"/>
    <n v="0"/>
  </r>
  <r>
    <s v="HUAYACAN"/>
    <n v="29"/>
    <n v="5"/>
    <n v="0"/>
    <n v="7"/>
    <n v="7"/>
    <x v="0"/>
    <s v="Euphorbiaceae"/>
    <s v="Gymnanthes lucida"/>
    <s v="Yaite"/>
    <n v="0"/>
    <n v="0"/>
    <m/>
    <n v="3"/>
    <n v="2"/>
    <m/>
    <s v="S"/>
    <n v="0"/>
    <n v="0"/>
    <n v="0"/>
    <x v="5"/>
    <x v="9"/>
    <n v="0"/>
    <n v="13"/>
    <n v="0"/>
  </r>
  <r>
    <s v="HUAYACAN"/>
    <n v="11"/>
    <n v="5"/>
    <n v="0"/>
    <n v="8"/>
    <n v="8"/>
    <x v="0"/>
    <s v="Burseraceae"/>
    <s v="Bursera simaruba"/>
    <s v="Chacah"/>
    <n v="0"/>
    <n v="0"/>
    <m/>
    <n v="3"/>
    <n v="1"/>
    <m/>
    <m/>
    <n v="0"/>
    <n v="0"/>
    <n v="0"/>
    <x v="5"/>
    <x v="9"/>
    <n v="0"/>
    <n v="5"/>
    <n v="0"/>
  </r>
  <r>
    <s v="HUAYACAN"/>
    <n v="12"/>
    <n v="5"/>
    <n v="0"/>
    <n v="8"/>
    <n v="8"/>
    <x v="0"/>
    <s v="Euphorbiaceae"/>
    <s v="Croton arboreus"/>
    <s v="P'e'es kuuch"/>
    <n v="0"/>
    <n v="0"/>
    <m/>
    <n v="3"/>
    <n v="0.6"/>
    <m/>
    <s v="S"/>
    <n v="0"/>
    <n v="0"/>
    <n v="0"/>
    <x v="5"/>
    <x v="9"/>
    <n v="0"/>
    <n v="0"/>
    <n v="0"/>
  </r>
  <r>
    <s v="HUAYACAN"/>
    <n v="10"/>
    <n v="5"/>
    <n v="0"/>
    <n v="9"/>
    <n v="9"/>
    <x v="0"/>
    <s v="Ebenaceae"/>
    <s v="Diospyros yucatanensis"/>
    <s v="U chul che"/>
    <n v="0"/>
    <n v="0"/>
    <m/>
    <n v="3"/>
    <n v="1"/>
    <m/>
    <s v="S"/>
    <n v="0"/>
    <n v="0"/>
    <n v="0"/>
    <x v="5"/>
    <x v="9"/>
    <n v="0"/>
    <n v="13"/>
    <n v="0"/>
  </r>
  <r>
    <s v="HUAYACAN"/>
    <n v="17"/>
    <n v="5"/>
    <n v="0"/>
    <n v="9"/>
    <n v="9"/>
    <x v="0"/>
    <s v="Leguminosae"/>
    <s v="Pithecellobium stevensonii"/>
    <s v="Kakawche"/>
    <n v="0"/>
    <n v="0"/>
    <m/>
    <n v="3"/>
    <n v="1"/>
    <m/>
    <s v="S"/>
    <n v="0"/>
    <n v="0"/>
    <n v="0"/>
    <x v="5"/>
    <x v="9"/>
    <n v="0"/>
    <n v="10"/>
    <n v="0"/>
  </r>
  <r>
    <s v="HUAYACAN"/>
    <n v="17"/>
    <n v="5"/>
    <n v="0"/>
    <n v="9"/>
    <n v="9"/>
    <x v="0"/>
    <s v="Leguminosae"/>
    <s v="Pithecellobium stevensonii"/>
    <s v="Kakawche"/>
    <n v="0"/>
    <n v="0"/>
    <m/>
    <n v="3"/>
    <n v="1"/>
    <m/>
    <s v="S"/>
    <n v="0"/>
    <n v="0"/>
    <n v="0"/>
    <x v="5"/>
    <x v="9"/>
    <n v="0"/>
    <n v="10"/>
    <n v="0"/>
  </r>
  <r>
    <s v="HUAYACAN"/>
    <n v="19"/>
    <n v="5"/>
    <n v="0"/>
    <n v="9"/>
    <n v="9"/>
    <x v="0"/>
    <s v="Apocynaceae"/>
    <s v="Thevetia gaumeri"/>
    <s v="Akits"/>
    <n v="0"/>
    <n v="0"/>
    <m/>
    <n v="3"/>
    <n v="1.2"/>
    <m/>
    <s v="S"/>
    <n v="0"/>
    <n v="0"/>
    <n v="0"/>
    <x v="5"/>
    <x v="9"/>
    <n v="0"/>
    <n v="11"/>
    <n v="0"/>
  </r>
  <r>
    <s v="HUAYACAN"/>
    <n v="22"/>
    <n v="5"/>
    <n v="0"/>
    <n v="9"/>
    <n v="9"/>
    <x v="0"/>
    <s v="Smilacaceae"/>
    <s v="Smilax mollis"/>
    <s v="Diente de perro"/>
    <n v="0"/>
    <n v="0"/>
    <m/>
    <n v="3"/>
    <n v="1.1000000000000001"/>
    <m/>
    <s v="S"/>
    <n v="0"/>
    <n v="0"/>
    <n v="0"/>
    <x v="5"/>
    <x v="9"/>
    <n v="0"/>
    <n v="0"/>
    <n v="0"/>
  </r>
  <r>
    <s v="HUAYACAN"/>
    <n v="4"/>
    <n v="5"/>
    <n v="0"/>
    <n v="10"/>
    <n v="10"/>
    <x v="0"/>
    <s v="Polygonaceae"/>
    <s v="Coccoloba cozumelensis"/>
    <s v="Sak boob"/>
    <n v="0"/>
    <n v="0"/>
    <m/>
    <n v="3"/>
    <n v="1"/>
    <m/>
    <s v="S"/>
    <n v="0"/>
    <n v="0"/>
    <n v="0"/>
    <x v="5"/>
    <x v="9"/>
    <n v="0"/>
    <n v="13"/>
    <n v="0"/>
  </r>
  <r>
    <s v="HUAYACAN"/>
    <n v="6"/>
    <n v="5"/>
    <n v="0"/>
    <n v="10"/>
    <n v="10"/>
    <x v="0"/>
    <s v="Leguminosae"/>
    <s v="Lonchocarpus rugosus"/>
    <s v="Kanasin"/>
    <n v="0"/>
    <n v="0"/>
    <m/>
    <n v="3"/>
    <n v="1"/>
    <m/>
    <s v="S"/>
    <n v="0"/>
    <n v="0"/>
    <n v="0"/>
    <x v="5"/>
    <x v="9"/>
    <n v="0"/>
    <n v="10"/>
    <n v="0"/>
  </r>
  <r>
    <s v="HUAYACAN"/>
    <n v="10"/>
    <n v="5"/>
    <n v="0"/>
    <n v="10"/>
    <n v="10"/>
    <x v="0"/>
    <s v="Sapindaceae"/>
    <s v="Paullinia pinnata"/>
    <s v="Salatxiw , bej katalox"/>
    <n v="0"/>
    <n v="0"/>
    <m/>
    <n v="3"/>
    <n v="1"/>
    <m/>
    <s v="S"/>
    <n v="0"/>
    <n v="0"/>
    <n v="0"/>
    <x v="5"/>
    <x v="9"/>
    <n v="0"/>
    <n v="0"/>
    <n v="0"/>
  </r>
  <r>
    <s v="HUAYACAN"/>
    <n v="17"/>
    <n v="5"/>
    <n v="0"/>
    <n v="10"/>
    <n v="10"/>
    <x v="0"/>
    <s v="Leguminosae"/>
    <s v="Pithecellobium stevensonii"/>
    <s v="Kakawche"/>
    <n v="0"/>
    <n v="0"/>
    <m/>
    <n v="3"/>
    <n v="0.8"/>
    <m/>
    <s v="S"/>
    <n v="0"/>
    <n v="0"/>
    <n v="0"/>
    <x v="5"/>
    <x v="9"/>
    <n v="0"/>
    <n v="10"/>
    <n v="0"/>
  </r>
  <r>
    <s v="HUAYACAN"/>
    <n v="17"/>
    <n v="5"/>
    <n v="0"/>
    <n v="10"/>
    <n v="10"/>
    <x v="0"/>
    <s v="Leguminosae"/>
    <s v="Pithecellobium stevensonii"/>
    <s v="Kakawche"/>
    <n v="0"/>
    <n v="0"/>
    <m/>
    <n v="3"/>
    <n v="0.8"/>
    <m/>
    <s v="S"/>
    <n v="0"/>
    <n v="0"/>
    <n v="0"/>
    <x v="5"/>
    <x v="9"/>
    <n v="0"/>
    <n v="10"/>
    <n v="0"/>
  </r>
  <r>
    <s v="HUAYACAN"/>
    <n v="10"/>
    <n v="5"/>
    <n v="0"/>
    <n v="11"/>
    <n v="11"/>
    <x v="0"/>
    <s v="Sapindaceae"/>
    <s v="Paullinia pinnata"/>
    <s v="Salatxiw , bej katalox"/>
    <n v="0"/>
    <n v="0"/>
    <m/>
    <n v="3"/>
    <n v="0.8"/>
    <m/>
    <s v="S"/>
    <n v="0"/>
    <n v="0"/>
    <n v="0"/>
    <x v="5"/>
    <x v="9"/>
    <n v="0"/>
    <n v="0"/>
    <n v="0"/>
  </r>
  <r>
    <s v="HUAYACAN"/>
    <n v="11"/>
    <n v="5"/>
    <n v="0"/>
    <n v="11"/>
    <n v="11"/>
    <x v="0"/>
    <s v="Ebenaceae"/>
    <s v="Diospyros tetrasperma"/>
    <s v="Siliil"/>
    <n v="0"/>
    <n v="0"/>
    <m/>
    <n v="3"/>
    <n v="0.5"/>
    <m/>
    <m/>
    <n v="0"/>
    <n v="0"/>
    <n v="0"/>
    <x v="5"/>
    <x v="9"/>
    <n v="0"/>
    <n v="13"/>
    <n v="0"/>
  </r>
  <r>
    <s v="HUAYACAN"/>
    <n v="17"/>
    <n v="5"/>
    <n v="0"/>
    <n v="11"/>
    <n v="11"/>
    <x v="0"/>
    <s v="Leguminosae"/>
    <s v="Pithecellobium stevensonii"/>
    <s v="Kakawche"/>
    <n v="0"/>
    <n v="0"/>
    <m/>
    <n v="3"/>
    <n v="1"/>
    <m/>
    <s v="S"/>
    <n v="0"/>
    <n v="0"/>
    <n v="0"/>
    <x v="5"/>
    <x v="9"/>
    <n v="0"/>
    <n v="10"/>
    <n v="0"/>
  </r>
  <r>
    <s v="HUAYACAN"/>
    <n v="17"/>
    <n v="5"/>
    <n v="0"/>
    <n v="11"/>
    <n v="11"/>
    <x v="0"/>
    <s v="Leguminosae"/>
    <s v="Pithecellobium stevensonii"/>
    <s v="Kakawche"/>
    <n v="0"/>
    <n v="0"/>
    <m/>
    <n v="3"/>
    <n v="1"/>
    <m/>
    <s v="S"/>
    <n v="0"/>
    <n v="0"/>
    <n v="0"/>
    <x v="5"/>
    <x v="9"/>
    <n v="0"/>
    <n v="10"/>
    <n v="0"/>
  </r>
  <r>
    <s v="HUAYACAN"/>
    <n v="19"/>
    <n v="5"/>
    <n v="0"/>
    <n v="11"/>
    <n v="11"/>
    <x v="0"/>
    <s v="Euphorbiaceae"/>
    <s v="Croton arboreus"/>
    <s v="P'e'es kuuch"/>
    <n v="0"/>
    <n v="0"/>
    <m/>
    <n v="3"/>
    <n v="0.8"/>
    <m/>
    <s v="S"/>
    <n v="0"/>
    <n v="0"/>
    <n v="0"/>
    <x v="5"/>
    <x v="9"/>
    <n v="0"/>
    <n v="0"/>
    <n v="0"/>
  </r>
  <r>
    <s v="HUAYACAN"/>
    <n v="22"/>
    <n v="5"/>
    <n v="0"/>
    <n v="11"/>
    <n v="11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23"/>
    <n v="5"/>
    <n v="0"/>
    <n v="11"/>
    <n v="11"/>
    <x v="0"/>
    <s v="Malvaceae"/>
    <s v="Hampea trilobata"/>
    <s v="Majagua"/>
    <n v="0"/>
    <n v="0"/>
    <m/>
    <n v="3"/>
    <n v="0.5"/>
    <m/>
    <s v="S"/>
    <n v="0"/>
    <n v="0"/>
    <n v="0"/>
    <x v="5"/>
    <x v="9"/>
    <n v="0"/>
    <n v="0"/>
    <n v="0"/>
  </r>
  <r>
    <s v="HUAYACAN"/>
    <n v="3"/>
    <n v="5"/>
    <n v="0"/>
    <n v="12"/>
    <n v="12"/>
    <x v="0"/>
    <s v="Asteraceae"/>
    <s v="Eupatorium albicaule"/>
    <s v="Sak tok'aban"/>
    <n v="0"/>
    <n v="0"/>
    <m/>
    <n v="3"/>
    <n v="0.8"/>
    <m/>
    <s v="S"/>
    <n v="0"/>
    <n v="0"/>
    <n v="0"/>
    <x v="5"/>
    <x v="9"/>
    <n v="0"/>
    <n v="0"/>
    <n v="0"/>
  </r>
  <r>
    <s v="HUAYACAN"/>
    <n v="10"/>
    <n v="5"/>
    <n v="0"/>
    <n v="12"/>
    <n v="12"/>
    <x v="0"/>
    <s v="Sapindaceae"/>
    <s v="Paullinia pinnata"/>
    <s v="Salatxiw , bej katalox"/>
    <n v="0"/>
    <n v="0"/>
    <m/>
    <n v="3"/>
    <n v="0.9"/>
    <m/>
    <s v="S"/>
    <n v="0"/>
    <n v="0"/>
    <n v="0"/>
    <x v="5"/>
    <x v="9"/>
    <n v="0"/>
    <n v="0"/>
    <n v="0"/>
  </r>
  <r>
    <s v="HUAYACAN"/>
    <n v="19"/>
    <n v="5"/>
    <n v="0"/>
    <n v="12"/>
    <n v="12"/>
    <x v="0"/>
    <s v="Euphorbiaceae"/>
    <s v="Croton arboreus"/>
    <s v="P'e'es kuuch"/>
    <n v="0"/>
    <n v="0"/>
    <m/>
    <n v="3"/>
    <n v="0.8"/>
    <m/>
    <s v="S"/>
    <n v="0"/>
    <n v="0"/>
    <n v="0"/>
    <x v="5"/>
    <x v="9"/>
    <n v="0"/>
    <n v="0"/>
    <n v="0"/>
  </r>
  <r>
    <s v="HUAYACAN"/>
    <n v="3"/>
    <n v="5"/>
    <n v="0"/>
    <n v="13"/>
    <n v="13"/>
    <x v="0"/>
    <s v="Sapindaceae"/>
    <s v="Melicoccus oliviformis"/>
    <s v="Huaya"/>
    <n v="0"/>
    <n v="0"/>
    <m/>
    <n v="3"/>
    <n v="0.8"/>
    <m/>
    <s v="S"/>
    <n v="0"/>
    <n v="0"/>
    <n v="0"/>
    <x v="5"/>
    <x v="9"/>
    <n v="0"/>
    <n v="0"/>
    <n v="0"/>
  </r>
  <r>
    <s v="HUAYACAN"/>
    <n v="10"/>
    <n v="5"/>
    <n v="0"/>
    <n v="13"/>
    <n v="13"/>
    <x v="0"/>
    <s v="Sapindaceae"/>
    <s v="Paullinia pinnata"/>
    <s v="Salatxiw , bej katalox"/>
    <n v="0"/>
    <n v="0"/>
    <m/>
    <n v="3"/>
    <n v="1.2"/>
    <m/>
    <s v="S"/>
    <n v="0"/>
    <n v="0"/>
    <n v="0"/>
    <x v="5"/>
    <x v="9"/>
    <n v="0"/>
    <n v="0"/>
    <n v="0"/>
  </r>
  <r>
    <s v="HUAYACAN"/>
    <n v="22"/>
    <n v="5"/>
    <n v="0"/>
    <n v="13"/>
    <n v="13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23"/>
    <n v="5"/>
    <n v="0"/>
    <n v="13"/>
    <n v="13"/>
    <x v="0"/>
    <s v="Euphorbiaceae"/>
    <s v="Jatropha gaumeri"/>
    <s v="Pomolche"/>
    <n v="0"/>
    <n v="0"/>
    <m/>
    <n v="3"/>
    <n v="1.5"/>
    <m/>
    <s v="S"/>
    <n v="0"/>
    <n v="0"/>
    <n v="0"/>
    <x v="5"/>
    <x v="9"/>
    <n v="0"/>
    <n v="13"/>
    <n v="0"/>
  </r>
  <r>
    <s v="HUAYACAN"/>
    <n v="29"/>
    <n v="5"/>
    <n v="0"/>
    <n v="13"/>
    <n v="13"/>
    <x v="0"/>
    <s v="Sapindaceae"/>
    <s v="Cardiospermum grandiflorum"/>
    <s v="Tonatillo"/>
    <n v="0"/>
    <n v="0"/>
    <m/>
    <n v="3"/>
    <n v="1"/>
    <m/>
    <s v="S"/>
    <n v="0"/>
    <n v="0"/>
    <n v="0"/>
    <x v="5"/>
    <x v="9"/>
    <n v="0"/>
    <n v="0"/>
    <n v="0"/>
  </r>
  <r>
    <s v="HUAYACAN"/>
    <n v="4"/>
    <n v="5"/>
    <n v="0"/>
    <n v="14"/>
    <n v="14"/>
    <x v="0"/>
    <s v="Sapindaceae"/>
    <s v="Cardiospermum grandiflorum"/>
    <s v="Tonatillo"/>
    <n v="0"/>
    <n v="0"/>
    <m/>
    <n v="3"/>
    <n v="1.5"/>
    <m/>
    <s v="S"/>
    <n v="0"/>
    <n v="0"/>
    <n v="0"/>
    <x v="5"/>
    <x v="9"/>
    <n v="0"/>
    <n v="0"/>
    <n v="0"/>
  </r>
  <r>
    <s v="HUAYACAN"/>
    <n v="6"/>
    <n v="5"/>
    <n v="0"/>
    <n v="14"/>
    <n v="14"/>
    <x v="0"/>
    <s v="Leguminosae"/>
    <s v="Lonchocarpus rugosus"/>
    <s v="Kanasin"/>
    <n v="0"/>
    <n v="0"/>
    <m/>
    <n v="3"/>
    <n v="1"/>
    <m/>
    <s v="S"/>
    <n v="0"/>
    <n v="0"/>
    <n v="0"/>
    <x v="5"/>
    <x v="9"/>
    <n v="0"/>
    <n v="10"/>
    <n v="0"/>
  </r>
  <r>
    <s v="HUAYACAN"/>
    <n v="22"/>
    <n v="5"/>
    <n v="0"/>
    <n v="14"/>
    <n v="14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12"/>
    <n v="5"/>
    <n v="0"/>
    <n v="15"/>
    <n v="15"/>
    <x v="0"/>
    <s v="Malvaceae"/>
    <s v="Hampea trilobata"/>
    <s v="Majagua"/>
    <n v="0"/>
    <n v="0"/>
    <m/>
    <n v="3"/>
    <n v="1"/>
    <m/>
    <s v="S"/>
    <n v="0"/>
    <n v="0"/>
    <n v="0"/>
    <x v="5"/>
    <x v="9"/>
    <n v="0"/>
    <n v="0"/>
    <n v="0"/>
  </r>
  <r>
    <s v="HUAYACAN"/>
    <n v="22"/>
    <n v="5"/>
    <n v="0"/>
    <n v="15"/>
    <n v="15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22"/>
    <n v="5"/>
    <n v="0"/>
    <n v="16"/>
    <n v="16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2"/>
    <n v="5"/>
    <n v="0"/>
    <n v="17"/>
    <n v="17"/>
    <x v="0"/>
    <s v="Rubiaceae"/>
    <s v="Randia aculeata"/>
    <s v="Cruceta"/>
    <n v="0"/>
    <n v="0"/>
    <m/>
    <n v="3"/>
    <n v="1"/>
    <m/>
    <s v="S"/>
    <n v="0"/>
    <n v="0"/>
    <n v="0"/>
    <x v="5"/>
    <x v="9"/>
    <n v="0"/>
    <n v="13"/>
    <n v="0"/>
  </r>
  <r>
    <s v="HUAYACAN"/>
    <n v="22"/>
    <n v="5"/>
    <n v="0"/>
    <n v="17"/>
    <n v="17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31"/>
    <n v="5"/>
    <n v="0"/>
    <n v="17"/>
    <n v="17"/>
    <x v="0"/>
    <s v="Leguminosae"/>
    <s v="Bauhinia jenningsii"/>
    <s v="Tsimin"/>
    <n v="0"/>
    <n v="0"/>
    <m/>
    <n v="3"/>
    <n v="0"/>
    <m/>
    <s v="S"/>
    <n v="0"/>
    <n v="0"/>
    <n v="0"/>
    <x v="5"/>
    <x v="9"/>
    <n v="0"/>
    <n v="0"/>
    <n v="0"/>
  </r>
  <r>
    <s v="HUAYACAN"/>
    <n v="31"/>
    <n v="5"/>
    <n v="0"/>
    <n v="18"/>
    <n v="18"/>
    <x v="0"/>
    <s v="Leguminosae"/>
    <s v="Bauhinia jenningsii"/>
    <s v="Tsimin"/>
    <n v="0"/>
    <n v="0"/>
    <m/>
    <n v="3"/>
    <n v="1"/>
    <m/>
    <s v="S"/>
    <n v="0"/>
    <n v="0"/>
    <n v="0"/>
    <x v="5"/>
    <x v="9"/>
    <n v="0"/>
    <n v="0"/>
    <n v="0"/>
  </r>
  <r>
    <s v="HUAYACAN"/>
    <n v="2"/>
    <n v="5"/>
    <n v="0"/>
    <n v="19"/>
    <n v="19"/>
    <x v="0"/>
    <s v="Bignoniaceae"/>
    <s v="Adenocalymma inundatum"/>
    <s v="bejuco tres hojas"/>
    <n v="0"/>
    <n v="0"/>
    <m/>
    <n v="3"/>
    <n v="1"/>
    <m/>
    <s v="S"/>
    <n v="0"/>
    <n v="0"/>
    <n v="0"/>
    <x v="5"/>
    <x v="9"/>
    <n v="0"/>
    <n v="0"/>
    <n v="0"/>
  </r>
  <r>
    <s v="HUAYACAN"/>
    <n v="12"/>
    <n v="5"/>
    <n v="0"/>
    <n v="19"/>
    <n v="19"/>
    <x v="0"/>
    <s v="Leguminosae"/>
    <s v="Bauhinia jenningsii"/>
    <s v="Tsimin"/>
    <n v="0"/>
    <n v="0"/>
    <m/>
    <n v="3"/>
    <n v="0.4"/>
    <m/>
    <s v="S"/>
    <n v="0"/>
    <n v="0"/>
    <n v="0"/>
    <x v="5"/>
    <x v="9"/>
    <n v="0"/>
    <n v="0"/>
    <n v="0"/>
  </r>
  <r>
    <s v="HUAYACAN"/>
    <n v="1"/>
    <n v="5"/>
    <n v="0"/>
    <n v="21"/>
    <n v="21"/>
    <x v="0"/>
    <s v="Moraceae"/>
    <s v="Ficus cotinifolia"/>
    <s v="Alamo"/>
    <n v="0"/>
    <n v="0"/>
    <m/>
    <n v="3"/>
    <n v="0.6"/>
    <m/>
    <s v="S"/>
    <n v="0"/>
    <n v="0"/>
    <n v="0"/>
    <x v="5"/>
    <x v="9"/>
    <n v="0"/>
    <n v="11"/>
    <n v="0"/>
  </r>
  <r>
    <s v="HUAYACAN"/>
    <n v="6"/>
    <n v="5"/>
    <n v="0"/>
    <n v="21"/>
    <n v="21"/>
    <x v="0"/>
    <s v="Moraceae"/>
    <s v="Ficus cotinifolia"/>
    <s v="Alamo"/>
    <n v="0"/>
    <n v="0"/>
    <m/>
    <n v="3"/>
    <n v="1"/>
    <m/>
    <s v="S"/>
    <n v="0"/>
    <n v="0"/>
    <n v="0"/>
    <x v="5"/>
    <x v="9"/>
    <n v="0"/>
    <n v="11"/>
    <n v="0"/>
  </r>
  <r>
    <s v="HUAYACAN"/>
    <n v="31"/>
    <n v="5"/>
    <n v="0"/>
    <n v="25"/>
    <n v="25"/>
    <x v="0"/>
    <s v="Sapindaceae"/>
    <s v="Serjania goniocarpa"/>
    <s v="Bejuco tres lomos, Buy aak'"/>
    <n v="0"/>
    <n v="0"/>
    <m/>
    <n v="3"/>
    <n v="2"/>
    <m/>
    <s v="S"/>
    <n v="0"/>
    <n v="0"/>
    <n v="0"/>
    <x v="5"/>
    <x v="9"/>
    <n v="0"/>
    <n v="0"/>
    <n v="0"/>
  </r>
  <r>
    <s v="HUAYACAN"/>
    <n v="1"/>
    <n v="5"/>
    <n v="0"/>
    <n v="29"/>
    <n v="29"/>
    <x v="0"/>
    <s v="Leguminosae"/>
    <s v="Lonchocarpus rugosus"/>
    <s v="Kanasin"/>
    <n v="0"/>
    <n v="0"/>
    <m/>
    <n v="3"/>
    <n v="0.8"/>
    <m/>
    <s v="S"/>
    <n v="0"/>
    <n v="0"/>
    <n v="0"/>
    <x v="5"/>
    <x v="9"/>
    <n v="0"/>
    <n v="10"/>
    <n v="0"/>
  </r>
  <r>
    <s v="HUAYACAN"/>
    <n v="19"/>
    <n v="5"/>
    <n v="0"/>
    <n v="29"/>
    <n v="29"/>
    <x v="0"/>
    <s v="Sapindaceae"/>
    <s v="Cardiospermum grandiflorum"/>
    <s v="Tonatillo"/>
    <n v="0"/>
    <n v="0"/>
    <m/>
    <n v="3"/>
    <n v="2"/>
    <m/>
    <s v="S"/>
    <n v="0"/>
    <n v="0"/>
    <n v="0"/>
    <x v="5"/>
    <x v="9"/>
    <n v="0"/>
    <n v="0"/>
    <n v="0"/>
  </r>
  <r>
    <s v="HUAYACAN"/>
    <n v="31"/>
    <n v="5"/>
    <n v="0"/>
    <n v="29"/>
    <n v="29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12"/>
    <n v="5"/>
    <n v="0"/>
    <n v="30"/>
    <n v="30"/>
    <x v="0"/>
    <s v="Smilacaceae"/>
    <s v="Smilax mollis"/>
    <s v="Diente de perro"/>
    <n v="0"/>
    <n v="0"/>
    <m/>
    <n v="3"/>
    <n v="2"/>
    <m/>
    <s v="S"/>
    <n v="0"/>
    <n v="0"/>
    <n v="0"/>
    <x v="5"/>
    <x v="9"/>
    <n v="0"/>
    <n v="0"/>
    <n v="0"/>
  </r>
  <r>
    <s v="HUAYACAN"/>
    <n v="9"/>
    <n v="5"/>
    <n v="0"/>
    <n v="31"/>
    <n v="31"/>
    <x v="0"/>
    <s v="Anacardiaceae"/>
    <s v="Metopium brownei"/>
    <s v="Chechem"/>
    <n v="0"/>
    <n v="0"/>
    <m/>
    <n v="3"/>
    <n v="0.8"/>
    <m/>
    <m/>
    <n v="0"/>
    <n v="0"/>
    <n v="0"/>
    <x v="5"/>
    <x v="9"/>
    <n v="0"/>
    <n v="8"/>
    <n v="0"/>
  </r>
  <r>
    <s v="HUAYACAN"/>
    <n v="16"/>
    <n v="5"/>
    <n v="0"/>
    <n v="31"/>
    <n v="31"/>
    <x v="0"/>
    <s v="Smilacaceae"/>
    <s v="Smilax mollis"/>
    <s v="Diente de perro"/>
    <n v="0"/>
    <n v="0"/>
    <m/>
    <n v="3"/>
    <n v="1"/>
    <m/>
    <s v="S"/>
    <n v="0"/>
    <n v="0"/>
    <n v="0"/>
    <x v="5"/>
    <x v="9"/>
    <n v="0"/>
    <n v="0"/>
    <n v="0"/>
  </r>
  <r>
    <s v="HUAYACAN"/>
    <n v="9"/>
    <n v="5"/>
    <n v="0"/>
    <n v="41"/>
    <n v="41"/>
    <x v="0"/>
    <s v="Sapindaceae"/>
    <s v="Paullinia cururu"/>
    <s v="Bejuco alado"/>
    <n v="0"/>
    <n v="0"/>
    <m/>
    <n v="3"/>
    <n v="2"/>
    <m/>
    <m/>
    <n v="0"/>
    <n v="0"/>
    <n v="0"/>
    <x v="5"/>
    <x v="9"/>
    <n v="0"/>
    <n v="0"/>
    <n v="0"/>
  </r>
  <r>
    <s v="HUAYACAN"/>
    <n v="9"/>
    <n v="5"/>
    <n v="0"/>
    <n v="42"/>
    <n v="42"/>
    <x v="0"/>
    <s v="Sapindaceae"/>
    <s v="Cardiospermum grandiflorum"/>
    <s v="Tonatillo"/>
    <n v="0"/>
    <n v="0"/>
    <m/>
    <n v="3"/>
    <n v="1.5"/>
    <m/>
    <m/>
    <n v="0"/>
    <n v="0"/>
    <n v="0"/>
    <x v="5"/>
    <x v="9"/>
    <n v="0"/>
    <n v="0"/>
    <n v="0"/>
  </r>
  <r>
    <s v="HUAYACAN"/>
    <n v="7"/>
    <n v="5"/>
    <n v="0"/>
    <n v="1"/>
    <n v="1"/>
    <x v="0"/>
    <s v="Leguminosae"/>
    <s v="Gliricidia sepium"/>
    <s v="Cocoite negro"/>
    <n v="0"/>
    <n v="0"/>
    <m/>
    <n v="2.5"/>
    <n v="1.5"/>
    <m/>
    <m/>
    <n v="0"/>
    <n v="0"/>
    <n v="0"/>
    <x v="5"/>
    <x v="9"/>
    <n v="0"/>
    <n v="10"/>
    <n v="0"/>
  </r>
  <r>
    <s v="HUAYACAN"/>
    <n v="26"/>
    <n v="5"/>
    <n v="0"/>
    <n v="1"/>
    <n v="1"/>
    <x v="0"/>
    <s v="Sapindaceae"/>
    <s v="Thouinia paucidentata"/>
    <s v="K'an chuunup"/>
    <n v="0"/>
    <n v="0"/>
    <m/>
    <n v="2.5"/>
    <n v="0.9"/>
    <m/>
    <s v="S"/>
    <n v="0"/>
    <n v="0"/>
    <n v="0"/>
    <x v="5"/>
    <x v="9"/>
    <n v="0"/>
    <n v="12"/>
    <n v="0"/>
  </r>
  <r>
    <s v="HUAYACAN"/>
    <n v="4"/>
    <n v="5"/>
    <n v="0"/>
    <n v="2"/>
    <n v="2"/>
    <x v="0"/>
    <s v="Lauraceae"/>
    <s v="Nectandra coriacea"/>
    <s v="Laurel verde"/>
    <n v="0"/>
    <n v="0"/>
    <m/>
    <n v="2.5"/>
    <n v="1.2"/>
    <m/>
    <s v="S"/>
    <n v="0"/>
    <n v="0"/>
    <n v="0"/>
    <x v="5"/>
    <x v="9"/>
    <n v="0"/>
    <n v="13"/>
    <n v="0"/>
  </r>
  <r>
    <s v="HUAYACAN"/>
    <n v="17"/>
    <n v="5"/>
    <n v="0"/>
    <n v="2"/>
    <n v="2"/>
    <x v="0"/>
    <s v="Leguminosae"/>
    <s v="Lonchocarpus rugosus"/>
    <s v="Kanasin"/>
    <n v="0"/>
    <n v="0"/>
    <m/>
    <n v="2.5"/>
    <n v="0.8"/>
    <m/>
    <s v="S"/>
    <n v="0"/>
    <n v="0"/>
    <n v="0"/>
    <x v="5"/>
    <x v="9"/>
    <n v="0"/>
    <n v="10"/>
    <n v="0"/>
  </r>
  <r>
    <s v="HUAYACAN"/>
    <n v="17"/>
    <n v="5"/>
    <n v="0"/>
    <n v="2"/>
    <n v="2"/>
    <x v="0"/>
    <s v="Leguminosae"/>
    <s v="Lonchocarpus rugosus"/>
    <s v="Kanasin"/>
    <n v="0"/>
    <n v="0"/>
    <m/>
    <n v="2.5"/>
    <n v="0.8"/>
    <m/>
    <s v="S"/>
    <n v="0"/>
    <n v="0"/>
    <n v="0"/>
    <x v="5"/>
    <x v="9"/>
    <n v="0"/>
    <n v="10"/>
    <n v="0"/>
  </r>
  <r>
    <s v="HUAYACAN"/>
    <n v="8"/>
    <n v="5"/>
    <n v="0"/>
    <n v="3"/>
    <n v="3"/>
    <x v="0"/>
    <s v="Leguminosae"/>
    <s v="Bauhinia divaricata"/>
    <s v="Pata de vaca"/>
    <n v="0"/>
    <n v="0"/>
    <m/>
    <n v="2.5"/>
    <n v="0.6"/>
    <m/>
    <s v="S"/>
    <n v="0"/>
    <n v="0"/>
    <n v="0"/>
    <x v="5"/>
    <x v="9"/>
    <n v="0"/>
    <n v="10"/>
    <n v="0"/>
  </r>
  <r>
    <s v="HUAYACAN"/>
    <n v="22"/>
    <n v="5"/>
    <n v="0"/>
    <n v="3"/>
    <n v="3"/>
    <x v="0"/>
    <s v="Myrsinaceae"/>
    <s v="Ardisia escallonioides"/>
    <s v="Pimienta de monte"/>
    <n v="0"/>
    <n v="0"/>
    <m/>
    <n v="2.5"/>
    <n v="0.8"/>
    <m/>
    <s v="S"/>
    <n v="0"/>
    <n v="0"/>
    <n v="0"/>
    <x v="5"/>
    <x v="9"/>
    <n v="0"/>
    <n v="0"/>
    <n v="0"/>
  </r>
  <r>
    <s v="HUAYACAN"/>
    <n v="8"/>
    <n v="5"/>
    <n v="0"/>
    <n v="4"/>
    <n v="4"/>
    <x v="0"/>
    <s v="Leguminosae"/>
    <s v="Bauhinia divaricata"/>
    <s v="Pata de vaca"/>
    <n v="0"/>
    <n v="0"/>
    <m/>
    <n v="2.5"/>
    <n v="0.6"/>
    <m/>
    <s v="S"/>
    <n v="0"/>
    <n v="0"/>
    <n v="0"/>
    <x v="5"/>
    <x v="9"/>
    <n v="0"/>
    <n v="10"/>
    <n v="0"/>
  </r>
  <r>
    <s v="HUAYACAN"/>
    <n v="11"/>
    <n v="5"/>
    <n v="0"/>
    <n v="4"/>
    <n v="4"/>
    <x v="0"/>
    <s v="Anacardiaceae"/>
    <s v="Metopium brownei"/>
    <s v="Chechem"/>
    <n v="0"/>
    <n v="0"/>
    <m/>
    <n v="2.5"/>
    <n v="1"/>
    <m/>
    <m/>
    <n v="0"/>
    <n v="0"/>
    <n v="0"/>
    <x v="5"/>
    <x v="9"/>
    <n v="0"/>
    <n v="8"/>
    <n v="0"/>
  </r>
  <r>
    <s v="HUAYACAN"/>
    <n v="26"/>
    <n v="5"/>
    <n v="0"/>
    <n v="4"/>
    <n v="4"/>
    <x v="0"/>
    <s v="Sapindaceae"/>
    <s v="Thouinia paucidentata"/>
    <s v="K'an chuunup"/>
    <n v="0"/>
    <n v="0"/>
    <m/>
    <n v="2.5"/>
    <n v="0.9"/>
    <m/>
    <s v="S"/>
    <n v="0"/>
    <n v="0"/>
    <n v="0"/>
    <x v="5"/>
    <x v="9"/>
    <n v="0"/>
    <n v="12"/>
    <n v="0"/>
  </r>
  <r>
    <s v="HUAYACAN"/>
    <n v="8"/>
    <n v="5"/>
    <n v="0"/>
    <n v="5"/>
    <n v="5"/>
    <x v="0"/>
    <s v="Leguminosae"/>
    <s v="Bauhinia divaricata"/>
    <s v="Pata de vaca"/>
    <n v="0"/>
    <n v="0"/>
    <m/>
    <n v="2.5"/>
    <n v="0.6"/>
    <m/>
    <s v="S"/>
    <n v="0"/>
    <n v="0"/>
    <n v="0"/>
    <x v="5"/>
    <x v="9"/>
    <n v="0"/>
    <n v="10"/>
    <n v="0"/>
  </r>
  <r>
    <s v="HUAYACAN"/>
    <n v="3"/>
    <n v="5"/>
    <n v="0"/>
    <n v="6"/>
    <n v="6"/>
    <x v="0"/>
    <s v="Ebenaceae"/>
    <s v="Diospyros yucatanensis"/>
    <s v="U chul che"/>
    <n v="0"/>
    <n v="0"/>
    <m/>
    <n v="2.5"/>
    <n v="0.8"/>
    <m/>
    <s v="S"/>
    <n v="0"/>
    <n v="0"/>
    <n v="0"/>
    <x v="5"/>
    <x v="9"/>
    <n v="0"/>
    <n v="13"/>
    <n v="0"/>
  </r>
  <r>
    <s v="HUAYACAN"/>
    <n v="6"/>
    <n v="5"/>
    <n v="0"/>
    <n v="6"/>
    <n v="6"/>
    <x v="0"/>
    <s v="Leguminosae"/>
    <s v="Lonchocarpus rugosus"/>
    <s v="Kanasin"/>
    <n v="0"/>
    <n v="0"/>
    <m/>
    <n v="2.5"/>
    <n v="0.6"/>
    <m/>
    <s v="S"/>
    <n v="0"/>
    <n v="0"/>
    <n v="0"/>
    <x v="5"/>
    <x v="9"/>
    <n v="0"/>
    <n v="10"/>
    <n v="0"/>
  </r>
  <r>
    <s v="HUAYACAN"/>
    <n v="8"/>
    <n v="5"/>
    <n v="0"/>
    <n v="6"/>
    <n v="6"/>
    <x v="0"/>
    <s v="Leguminosae"/>
    <s v="Bauhinia divaricata"/>
    <s v="Pata de vaca"/>
    <n v="0"/>
    <n v="0"/>
    <m/>
    <n v="2.5"/>
    <n v="0.6"/>
    <m/>
    <s v="S"/>
    <n v="0"/>
    <n v="0"/>
    <n v="0"/>
    <x v="5"/>
    <x v="9"/>
    <n v="0"/>
    <n v="10"/>
    <n v="0"/>
  </r>
  <r>
    <s v="HUAYACAN"/>
    <n v="8"/>
    <n v="5"/>
    <n v="0"/>
    <n v="8"/>
    <n v="8"/>
    <x v="0"/>
    <s v="Leguminosae"/>
    <s v="Bauhinia divaricata"/>
    <s v="Pata de vaca"/>
    <n v="0"/>
    <n v="0"/>
    <m/>
    <n v="2.5"/>
    <n v="0.4"/>
    <m/>
    <s v="S"/>
    <n v="0"/>
    <n v="0"/>
    <n v="0"/>
    <x v="5"/>
    <x v="9"/>
    <n v="0"/>
    <n v="10"/>
    <n v="0"/>
  </r>
  <r>
    <s v="HUAYACAN"/>
    <n v="9"/>
    <n v="5"/>
    <n v="0"/>
    <n v="9"/>
    <n v="9"/>
    <x v="0"/>
    <s v="Malvaceae"/>
    <s v="Hampea trilobata"/>
    <s v="Majagua"/>
    <n v="0"/>
    <n v="0"/>
    <m/>
    <n v="2.5"/>
    <n v="0.5"/>
    <m/>
    <m/>
    <n v="0"/>
    <n v="0"/>
    <n v="0"/>
    <x v="5"/>
    <x v="9"/>
    <n v="0"/>
    <n v="0"/>
    <n v="0"/>
  </r>
  <r>
    <s v="HUAYACAN"/>
    <n v="11"/>
    <n v="5"/>
    <n v="0"/>
    <n v="9"/>
    <n v="9"/>
    <x v="0"/>
    <s v="Sapindaceae"/>
    <s v="Thouinia paucidentata"/>
    <s v="K'an chuunup"/>
    <n v="0"/>
    <n v="0"/>
    <m/>
    <n v="2.5"/>
    <n v="0.8"/>
    <m/>
    <m/>
    <n v="0"/>
    <n v="0"/>
    <n v="0"/>
    <x v="5"/>
    <x v="9"/>
    <n v="0"/>
    <n v="12"/>
    <n v="0"/>
  </r>
  <r>
    <s v="HUAYACAN"/>
    <n v="2"/>
    <n v="5"/>
    <n v="0"/>
    <n v="10"/>
    <n v="10"/>
    <x v="0"/>
    <s v="Rubiaceae"/>
    <s v="Randia aculeata"/>
    <s v="Cruceta"/>
    <n v="0"/>
    <n v="0"/>
    <m/>
    <n v="2.5"/>
    <n v="0.6"/>
    <m/>
    <s v="S"/>
    <n v="0"/>
    <n v="0"/>
    <n v="0"/>
    <x v="5"/>
    <x v="9"/>
    <n v="0"/>
    <n v="13"/>
    <n v="0"/>
  </r>
  <r>
    <s v="HUAYACAN"/>
    <n v="11"/>
    <n v="5"/>
    <n v="0"/>
    <n v="10"/>
    <n v="10"/>
    <x v="0"/>
    <s v="Ebenaceae"/>
    <s v="Diospyros tetrasperma"/>
    <s v="Siliil"/>
    <n v="0"/>
    <n v="0"/>
    <m/>
    <n v="2.5"/>
    <n v="0.4"/>
    <m/>
    <m/>
    <n v="0"/>
    <n v="0"/>
    <n v="0"/>
    <x v="5"/>
    <x v="9"/>
    <n v="0"/>
    <n v="13"/>
    <n v="0"/>
  </r>
  <r>
    <s v="HUAYACAN"/>
    <n v="9"/>
    <n v="5"/>
    <n v="0"/>
    <n v="11"/>
    <n v="11"/>
    <x v="0"/>
    <s v="Myrsinaceae"/>
    <s v="Ardisia escallonioides"/>
    <s v="Pimienta de monte"/>
    <n v="0"/>
    <n v="0"/>
    <m/>
    <n v="2.5"/>
    <n v="0.5"/>
    <m/>
    <m/>
    <n v="0"/>
    <n v="0"/>
    <n v="0"/>
    <x v="5"/>
    <x v="9"/>
    <n v="0"/>
    <n v="0"/>
    <n v="0"/>
  </r>
  <r>
    <s v="HUAYACAN"/>
    <n v="4"/>
    <n v="5"/>
    <n v="0"/>
    <n v="12"/>
    <n v="12"/>
    <x v="0"/>
    <s v="Anacardiaceae"/>
    <s v="Metopium brownei"/>
    <s v="Chechem"/>
    <n v="0"/>
    <n v="0"/>
    <m/>
    <n v="2.5"/>
    <n v="0.6"/>
    <m/>
    <s v="S"/>
    <n v="0"/>
    <n v="0"/>
    <n v="0"/>
    <x v="5"/>
    <x v="9"/>
    <n v="0"/>
    <n v="8"/>
    <n v="0"/>
  </r>
  <r>
    <s v="HUAYACAN"/>
    <n v="9"/>
    <n v="5"/>
    <n v="0"/>
    <n v="12"/>
    <n v="12"/>
    <x v="0"/>
    <s v="Myrsinaceae"/>
    <s v="Ardisia escallonioides"/>
    <s v="Pimienta de monte"/>
    <n v="0"/>
    <n v="0"/>
    <m/>
    <n v="2.5"/>
    <n v="0.8"/>
    <m/>
    <m/>
    <n v="0"/>
    <n v="0"/>
    <n v="0"/>
    <x v="5"/>
    <x v="9"/>
    <n v="0"/>
    <n v="0"/>
    <n v="0"/>
  </r>
  <r>
    <s v="HUAYACAN"/>
    <n v="6"/>
    <n v="5"/>
    <n v="0"/>
    <n v="19"/>
    <n v="19"/>
    <x v="0"/>
    <s v="Moraceae"/>
    <s v="Ficus cotinifolia"/>
    <s v="Alamo"/>
    <n v="0"/>
    <n v="0"/>
    <m/>
    <n v="2.5"/>
    <n v="6"/>
    <m/>
    <s v="S"/>
    <n v="0"/>
    <n v="0"/>
    <n v="0"/>
    <x v="5"/>
    <x v="9"/>
    <n v="0"/>
    <n v="11"/>
    <n v="0"/>
  </r>
  <r>
    <s v="HUAYACAN"/>
    <n v="22"/>
    <n v="5"/>
    <n v="0"/>
    <n v="19"/>
    <n v="19"/>
    <x v="0"/>
    <s v="Bignoniaceae"/>
    <s v="Amphilophium paniculatum"/>
    <s v="K'an soskil aak'"/>
    <n v="0"/>
    <n v="0"/>
    <m/>
    <n v="2.5"/>
    <n v="2"/>
    <m/>
    <s v="S"/>
    <n v="0"/>
    <n v="0"/>
    <n v="0"/>
    <x v="5"/>
    <x v="9"/>
    <n v="0"/>
    <n v="0"/>
    <n v="0"/>
  </r>
  <r>
    <s v="HUAYACAN"/>
    <n v="1"/>
    <n v="5"/>
    <n v="0"/>
    <n v="20"/>
    <n v="20"/>
    <x v="0"/>
    <s v="Moraceae"/>
    <s v="Ficus cotinifolia"/>
    <s v="Alamo"/>
    <n v="0"/>
    <n v="0"/>
    <m/>
    <n v="2.5"/>
    <n v="0.4"/>
    <m/>
    <s v="S"/>
    <n v="0"/>
    <n v="0"/>
    <n v="0"/>
    <x v="5"/>
    <x v="9"/>
    <n v="0"/>
    <n v="11"/>
    <n v="0"/>
  </r>
  <r>
    <s v="HUAYACAN"/>
    <n v="19"/>
    <n v="5"/>
    <n v="0"/>
    <n v="20"/>
    <n v="20"/>
    <x v="0"/>
    <s v="Rubiaceae"/>
    <s v="Guettarda combsii"/>
    <s v="Tasta'ab"/>
    <n v="0"/>
    <n v="0"/>
    <m/>
    <n v="2.5"/>
    <n v="0.9"/>
    <m/>
    <s v="S"/>
    <n v="0"/>
    <n v="0"/>
    <n v="0"/>
    <x v="5"/>
    <x v="9"/>
    <n v="0"/>
    <n v="13"/>
    <n v="0"/>
  </r>
  <r>
    <s v="HUAYACAN"/>
    <n v="1"/>
    <n v="5"/>
    <n v="0"/>
    <n v="22"/>
    <n v="22"/>
    <x v="0"/>
    <s v="Moraceae"/>
    <s v="Ficus cotinifolia"/>
    <s v="Alamo"/>
    <n v="0"/>
    <n v="0"/>
    <m/>
    <n v="2.5"/>
    <n v="0.5"/>
    <m/>
    <s v="S"/>
    <n v="0"/>
    <n v="0"/>
    <n v="0"/>
    <x v="5"/>
    <x v="9"/>
    <n v="0"/>
    <n v="11"/>
    <n v="0"/>
  </r>
  <r>
    <s v="HUAYACAN"/>
    <n v="7"/>
    <n v="5"/>
    <n v="0"/>
    <n v="3"/>
    <n v="3"/>
    <x v="0"/>
    <s v="Anacardiaceae"/>
    <s v="Metopium brownei"/>
    <s v="Chechem"/>
    <n v="0"/>
    <n v="0"/>
    <m/>
    <n v="2.2999999999999998"/>
    <n v="0.8"/>
    <m/>
    <m/>
    <n v="0"/>
    <n v="0"/>
    <n v="0"/>
    <x v="5"/>
    <x v="9"/>
    <n v="0"/>
    <n v="8"/>
    <n v="0"/>
  </r>
  <r>
    <s v="HUAYACAN"/>
    <n v="19"/>
    <n v="5"/>
    <n v="0"/>
    <n v="5"/>
    <n v="5"/>
    <x v="0"/>
    <s v="Leguminosae"/>
    <s v="Lonchocarpus rugosus"/>
    <s v="Kanasin"/>
    <n v="0"/>
    <n v="0"/>
    <m/>
    <n v="2.2999999999999998"/>
    <n v="0.8"/>
    <m/>
    <s v="S"/>
    <n v="0"/>
    <n v="0"/>
    <n v="0"/>
    <x v="5"/>
    <x v="9"/>
    <n v="0"/>
    <n v="10"/>
    <n v="0"/>
  </r>
  <r>
    <s v="HUAYACAN"/>
    <n v="1"/>
    <n v="5"/>
    <n v="0"/>
    <n v="18"/>
    <n v="18"/>
    <x v="0"/>
    <s v="Moraceae"/>
    <s v="Ficus cotinifolia"/>
    <s v="Alamo"/>
    <n v="0"/>
    <n v="0"/>
    <m/>
    <n v="2.2999999999999998"/>
    <n v="0.6"/>
    <m/>
    <s v="S"/>
    <n v="0"/>
    <n v="0"/>
    <n v="0"/>
    <x v="5"/>
    <x v="9"/>
    <n v="0"/>
    <n v="11"/>
    <n v="0"/>
  </r>
  <r>
    <s v="HUAYACAN"/>
    <n v="19"/>
    <n v="5"/>
    <n v="0"/>
    <n v="27"/>
    <n v="27"/>
    <x v="0"/>
    <s v="Rubiaceae"/>
    <s v="Guettarda combsii"/>
    <s v="Tasta'ab"/>
    <n v="0"/>
    <n v="0"/>
    <m/>
    <n v="2.2999999999999998"/>
    <n v="1"/>
    <m/>
    <s v="S"/>
    <n v="0"/>
    <n v="0"/>
    <n v="0"/>
    <x v="5"/>
    <x v="9"/>
    <n v="0"/>
    <n v="13"/>
    <n v="0"/>
  </r>
  <r>
    <s v="HUAYACAN"/>
    <n v="19"/>
    <n v="5"/>
    <n v="0"/>
    <n v="6"/>
    <n v="6"/>
    <x v="0"/>
    <s v="Leguminosae"/>
    <s v="Lonchocarpus rugosus"/>
    <s v="Kanasin"/>
    <n v="0"/>
    <n v="0"/>
    <m/>
    <n v="2.2000000000000002"/>
    <n v="0.5"/>
    <m/>
    <s v="S"/>
    <n v="0"/>
    <n v="0"/>
    <n v="0"/>
    <x v="5"/>
    <x v="9"/>
    <n v="0"/>
    <n v="10"/>
    <n v="0"/>
  </r>
  <r>
    <s v="HUAYACAN"/>
    <n v="6"/>
    <n v="5"/>
    <n v="0"/>
    <n v="7"/>
    <n v="7"/>
    <x v="0"/>
    <s v="Leguminosae"/>
    <s v="Lonchocarpus rugosus"/>
    <s v="Kanasin"/>
    <n v="0"/>
    <n v="0"/>
    <m/>
    <n v="2.2000000000000002"/>
    <n v="0.8"/>
    <m/>
    <s v="S"/>
    <n v="0"/>
    <n v="0"/>
    <n v="0"/>
    <x v="5"/>
    <x v="9"/>
    <n v="0"/>
    <n v="10"/>
    <n v="0"/>
  </r>
  <r>
    <s v="HUAYACAN"/>
    <n v="13"/>
    <n v="5"/>
    <n v="10"/>
    <n v="10"/>
    <n v="10"/>
    <x v="0"/>
    <s v="Polygonaceae"/>
    <s v="Coccoloba spicata"/>
    <s v="Boob"/>
    <n v="0"/>
    <n v="0"/>
    <m/>
    <n v="2.2000000000000002"/>
    <n v="1"/>
    <m/>
    <s v="S"/>
    <n v="0"/>
    <n v="0"/>
    <n v="0"/>
    <x v="5"/>
    <x v="9"/>
    <n v="0"/>
    <n v="13"/>
    <n v="0"/>
  </r>
  <r>
    <s v="HUAYACAN"/>
    <n v="32"/>
    <n v="5"/>
    <n v="0"/>
    <n v="1"/>
    <n v="1"/>
    <x v="0"/>
    <s v="Agavaceae"/>
    <s v="Agave angustifolia"/>
    <s v="Chelem"/>
    <n v="0"/>
    <n v="0"/>
    <m/>
    <n v="2"/>
    <n v="2"/>
    <m/>
    <s v="S"/>
    <n v="0"/>
    <n v="0"/>
    <n v="0"/>
    <x v="5"/>
    <x v="9"/>
    <n v="0"/>
    <n v="0"/>
    <n v="0"/>
  </r>
  <r>
    <s v="HUAYACAN"/>
    <n v="1"/>
    <n v="5"/>
    <n v="0"/>
    <n v="2"/>
    <n v="2"/>
    <x v="0"/>
    <s v="Rubiaceae"/>
    <s v="Psychotria nervosa"/>
    <s v="Café de monte"/>
    <n v="0"/>
    <n v="0"/>
    <m/>
    <n v="2"/>
    <n v="1.3"/>
    <m/>
    <s v="S"/>
    <n v="0"/>
    <n v="0"/>
    <n v="0"/>
    <x v="5"/>
    <x v="9"/>
    <n v="0"/>
    <n v="0"/>
    <n v="0"/>
  </r>
  <r>
    <s v="HUAYACAN"/>
    <n v="12"/>
    <n v="5"/>
    <n v="0"/>
    <n v="2"/>
    <n v="2"/>
    <x v="0"/>
    <s v="Rutaceae "/>
    <s v="Esenbeckia pentaphylla"/>
    <s v="Naranche"/>
    <n v="0"/>
    <n v="0"/>
    <m/>
    <n v="2"/>
    <n v="0.5"/>
    <m/>
    <s v="S"/>
    <n v="0"/>
    <n v="0"/>
    <n v="0"/>
    <x v="5"/>
    <x v="9"/>
    <n v="0"/>
    <n v="0"/>
    <n v="0"/>
  </r>
  <r>
    <s v="HUAYACAN"/>
    <n v="13"/>
    <n v="5"/>
    <n v="2"/>
    <n v="2"/>
    <n v="2"/>
    <x v="0"/>
    <s v="Myrtaceae"/>
    <s v="Myrcianthes fragrans"/>
    <s v="Guayabillo"/>
    <n v="0"/>
    <n v="0"/>
    <m/>
    <n v="2"/>
    <n v="0.8"/>
    <m/>
    <s v="S"/>
    <n v="0"/>
    <n v="0"/>
    <n v="0"/>
    <x v="5"/>
    <x v="9"/>
    <n v="0"/>
    <n v="13"/>
    <n v="0"/>
  </r>
  <r>
    <s v="HUAYACAN"/>
    <n v="1"/>
    <n v="5"/>
    <n v="0"/>
    <n v="3"/>
    <n v="3"/>
    <x v="0"/>
    <s v="Rubiaceae"/>
    <s v="Psychotria nervosa"/>
    <s v="Café de monte"/>
    <n v="0"/>
    <n v="0"/>
    <m/>
    <n v="2"/>
    <n v="1.5"/>
    <m/>
    <s v="S"/>
    <n v="0"/>
    <n v="0"/>
    <n v="0"/>
    <x v="5"/>
    <x v="9"/>
    <n v="0"/>
    <n v="0"/>
    <n v="0"/>
  </r>
  <r>
    <s v="HUAYACAN"/>
    <n v="3"/>
    <n v="5"/>
    <n v="0"/>
    <n v="3"/>
    <n v="3"/>
    <x v="0"/>
    <s v="Ebenaceae"/>
    <s v="Diospyros yucatanensis"/>
    <s v="U chul che"/>
    <n v="0"/>
    <n v="0"/>
    <m/>
    <n v="2"/>
    <n v="0.8"/>
    <m/>
    <s v="S"/>
    <n v="0"/>
    <n v="0"/>
    <n v="0"/>
    <x v="5"/>
    <x v="9"/>
    <n v="0"/>
    <n v="13"/>
    <n v="0"/>
  </r>
  <r>
    <s v="HUAYACAN"/>
    <n v="18"/>
    <n v="5"/>
    <n v="0"/>
    <n v="3"/>
    <n v="3"/>
    <x v="0"/>
    <s v="Euphorbiaceae"/>
    <s v="Croton arboreus"/>
    <s v="P'e'es kuuch"/>
    <n v="0"/>
    <n v="0"/>
    <m/>
    <n v="2"/>
    <n v="1"/>
    <m/>
    <s v="S"/>
    <n v="0"/>
    <n v="0"/>
    <n v="0"/>
    <x v="5"/>
    <x v="9"/>
    <n v="0"/>
    <n v="0"/>
    <n v="0"/>
  </r>
  <r>
    <s v="HUAYACAN"/>
    <n v="26"/>
    <n v="5"/>
    <n v="0"/>
    <n v="3"/>
    <n v="3"/>
    <x v="0"/>
    <s v="Sapindaceae"/>
    <s v="Thouinia paucidentata"/>
    <s v="K'an chuunup"/>
    <n v="0"/>
    <n v="0"/>
    <m/>
    <n v="2"/>
    <n v="0.5"/>
    <m/>
    <s v="S"/>
    <n v="0"/>
    <n v="0"/>
    <n v="0"/>
    <x v="5"/>
    <x v="9"/>
    <n v="0"/>
    <n v="12"/>
    <n v="0"/>
  </r>
  <r>
    <s v="HUAYACAN"/>
    <n v="29"/>
    <n v="5"/>
    <n v="0"/>
    <n v="3"/>
    <n v="3"/>
    <x v="0"/>
    <s v="Euphorbiaceae"/>
    <s v="Gymnanthes lucida"/>
    <s v="Yaite"/>
    <n v="0"/>
    <n v="0"/>
    <m/>
    <n v="2"/>
    <n v="1"/>
    <m/>
    <s v="S"/>
    <n v="0"/>
    <n v="0"/>
    <n v="0"/>
    <x v="5"/>
    <x v="9"/>
    <n v="0"/>
    <n v="13"/>
    <n v="0"/>
  </r>
  <r>
    <s v="HUAYACAN"/>
    <n v="31"/>
    <n v="5"/>
    <n v="0"/>
    <n v="3"/>
    <n v="3"/>
    <x v="0"/>
    <s v="Clusiaceae"/>
    <s v="Garcinia intermedia"/>
    <s v="Nikte'"/>
    <n v="0"/>
    <n v="0"/>
    <m/>
    <n v="2"/>
    <n v="1"/>
    <m/>
    <s v="S"/>
    <n v="0"/>
    <n v="0"/>
    <n v="0"/>
    <x v="5"/>
    <x v="9"/>
    <n v="0"/>
    <n v="13"/>
    <n v="0"/>
  </r>
  <r>
    <s v="HUAYACAN"/>
    <n v="23"/>
    <n v="5"/>
    <n v="0"/>
    <n v="4"/>
    <n v="4"/>
    <x v="0"/>
    <s v="Sapindaceae"/>
    <s v="Melicoccus oliviformis"/>
    <s v="Huaya"/>
    <n v="0"/>
    <n v="0"/>
    <m/>
    <n v="2"/>
    <n v="0.8"/>
    <m/>
    <s v="S"/>
    <n v="0"/>
    <n v="0"/>
    <n v="0"/>
    <x v="5"/>
    <x v="9"/>
    <n v="0"/>
    <n v="0"/>
    <n v="0"/>
  </r>
  <r>
    <s v="HUAYACAN"/>
    <n v="29"/>
    <n v="5"/>
    <n v="0"/>
    <n v="4"/>
    <n v="4"/>
    <x v="0"/>
    <s v="Euphorbiaceae"/>
    <s v="Gymnanthes lucida"/>
    <s v="Yaite"/>
    <n v="0"/>
    <n v="0"/>
    <m/>
    <n v="2"/>
    <n v="1"/>
    <m/>
    <s v="S"/>
    <n v="0"/>
    <n v="0"/>
    <n v="0"/>
    <x v="5"/>
    <x v="9"/>
    <n v="0"/>
    <n v="13"/>
    <n v="0"/>
  </r>
  <r>
    <s v="HUAYACAN"/>
    <n v="31"/>
    <n v="5"/>
    <n v="0"/>
    <n v="4"/>
    <n v="4"/>
    <x v="0"/>
    <s v="Clusiaceae"/>
    <s v="Garcinia intermedia"/>
    <s v="Nikte'"/>
    <n v="0"/>
    <n v="0"/>
    <m/>
    <n v="2"/>
    <n v="1"/>
    <m/>
    <s v="S"/>
    <n v="0"/>
    <n v="0"/>
    <n v="0"/>
    <x v="5"/>
    <x v="9"/>
    <n v="0"/>
    <n v="13"/>
    <n v="0"/>
  </r>
  <r>
    <s v="HUAYACAN"/>
    <n v="4"/>
    <n v="5"/>
    <n v="0"/>
    <n v="5"/>
    <n v="5"/>
    <x v="0"/>
    <s v="Moraceae"/>
    <s v="Ficus pertusa"/>
    <s v="Amatillo"/>
    <n v="0"/>
    <n v="0"/>
    <m/>
    <n v="2"/>
    <n v="1"/>
    <m/>
    <s v="S"/>
    <n v="0"/>
    <n v="0"/>
    <n v="0"/>
    <x v="5"/>
    <x v="9"/>
    <n v="0"/>
    <n v="11"/>
    <n v="0"/>
  </r>
  <r>
    <s v="HUAYACAN"/>
    <n v="11"/>
    <n v="5"/>
    <n v="0"/>
    <n v="5"/>
    <n v="5"/>
    <x v="0"/>
    <s v="Anacardiaceae"/>
    <s v="Metopium brownei"/>
    <s v="Chechem"/>
    <n v="0"/>
    <n v="0"/>
    <m/>
    <n v="2"/>
    <n v="0.5"/>
    <m/>
    <m/>
    <n v="0"/>
    <n v="0"/>
    <n v="0"/>
    <x v="5"/>
    <x v="9"/>
    <n v="0"/>
    <n v="8"/>
    <n v="0"/>
  </r>
  <r>
    <s v="HUAYACAN"/>
    <n v="29"/>
    <n v="5"/>
    <n v="0"/>
    <n v="5"/>
    <n v="5"/>
    <x v="0"/>
    <s v="Euphorbiaceae"/>
    <s v="Gymnanthes lucida"/>
    <s v="Yaite"/>
    <n v="0"/>
    <n v="0"/>
    <m/>
    <n v="2"/>
    <n v="1"/>
    <m/>
    <s v="S"/>
    <n v="0"/>
    <n v="0"/>
    <n v="0"/>
    <x v="5"/>
    <x v="9"/>
    <n v="0"/>
    <n v="13"/>
    <n v="0"/>
  </r>
  <r>
    <s v="HUAYACAN"/>
    <n v="1"/>
    <n v="5"/>
    <n v="0"/>
    <n v="6"/>
    <n v="6"/>
    <x v="0"/>
    <s v="Leguminosae"/>
    <s v="Lonchocarpus rugosus"/>
    <s v="Kanasin"/>
    <n v="0"/>
    <n v="0"/>
    <m/>
    <n v="2"/>
    <n v="0.5"/>
    <m/>
    <s v="S"/>
    <n v="0"/>
    <n v="0"/>
    <n v="0"/>
    <x v="5"/>
    <x v="9"/>
    <n v="0"/>
    <n v="10"/>
    <n v="0"/>
  </r>
  <r>
    <s v="HUAYACAN"/>
    <n v="11"/>
    <n v="5"/>
    <n v="0"/>
    <n v="6"/>
    <n v="6"/>
    <x v="0"/>
    <s v="Ebenaceae"/>
    <s v="Diospyros tetrasperma"/>
    <s v="Siliil"/>
    <n v="0"/>
    <n v="0"/>
    <m/>
    <n v="2"/>
    <n v="0.5"/>
    <m/>
    <m/>
    <n v="0"/>
    <n v="0"/>
    <n v="0"/>
    <x v="5"/>
    <x v="9"/>
    <n v="0"/>
    <n v="13"/>
    <n v="0"/>
  </r>
  <r>
    <s v="HUAYACAN"/>
    <n v="29"/>
    <n v="5"/>
    <n v="0"/>
    <n v="6"/>
    <n v="6"/>
    <x v="0"/>
    <s v="Euphorbiaceae"/>
    <s v="Gymnanthes lucida"/>
    <s v="Yaite"/>
    <n v="0"/>
    <n v="0"/>
    <m/>
    <n v="2"/>
    <n v="1"/>
    <m/>
    <s v="S"/>
    <n v="0"/>
    <n v="0"/>
    <n v="0"/>
    <x v="5"/>
    <x v="9"/>
    <n v="0"/>
    <n v="13"/>
    <n v="0"/>
  </r>
  <r>
    <s v="HUAYACAN"/>
    <n v="3"/>
    <n v="5"/>
    <n v="0"/>
    <n v="7"/>
    <n v="7"/>
    <x v="0"/>
    <s v="Leguminosae"/>
    <s v="Bauhinia jenningsii"/>
    <s v="Tsimin"/>
    <n v="0"/>
    <n v="0"/>
    <m/>
    <n v="2"/>
    <n v="0.5"/>
    <m/>
    <s v="S"/>
    <n v="0"/>
    <n v="0"/>
    <n v="0"/>
    <x v="5"/>
    <x v="9"/>
    <n v="0"/>
    <n v="0"/>
    <n v="0"/>
  </r>
  <r>
    <s v="HUAYACAN"/>
    <n v="8"/>
    <n v="5"/>
    <n v="0"/>
    <n v="7"/>
    <n v="7"/>
    <x v="0"/>
    <s v="Leguminosae"/>
    <s v="Bauhinia divaricata"/>
    <s v="Pata de vaca"/>
    <n v="0"/>
    <n v="0"/>
    <m/>
    <n v="2"/>
    <n v="0.5"/>
    <m/>
    <s v="S"/>
    <n v="0"/>
    <n v="0"/>
    <n v="0"/>
    <x v="5"/>
    <x v="9"/>
    <n v="0"/>
    <n v="10"/>
    <n v="0"/>
  </r>
  <r>
    <s v="HUAYACAN"/>
    <n v="23"/>
    <n v="5"/>
    <n v="0"/>
    <n v="7"/>
    <n v="7"/>
    <x v="0"/>
    <s v="Asteraceae"/>
    <s v="Eupatorium albicaule"/>
    <s v="Sak tok'aban"/>
    <n v="0"/>
    <n v="0"/>
    <m/>
    <n v="2"/>
    <n v="1"/>
    <m/>
    <s v="S"/>
    <n v="0"/>
    <n v="0"/>
    <n v="0"/>
    <x v="5"/>
    <x v="9"/>
    <n v="0"/>
    <n v="0"/>
    <n v="0"/>
  </r>
  <r>
    <s v="HUAYACAN"/>
    <n v="6"/>
    <n v="5"/>
    <n v="0"/>
    <n v="8"/>
    <n v="8"/>
    <x v="0"/>
    <s v="Leguminosae"/>
    <s v="Lonchocarpus rugosus"/>
    <s v="Kanasin"/>
    <n v="0"/>
    <n v="0"/>
    <m/>
    <n v="2"/>
    <n v="0.8"/>
    <m/>
    <s v="S"/>
    <n v="0"/>
    <n v="0"/>
    <n v="0"/>
    <x v="5"/>
    <x v="9"/>
    <n v="0"/>
    <n v="10"/>
    <n v="0"/>
  </r>
  <r>
    <s v="HUAYACAN"/>
    <n v="17"/>
    <n v="5"/>
    <n v="0"/>
    <n v="8"/>
    <n v="8"/>
    <x v="0"/>
    <s v="Leguminosae"/>
    <s v="Pithecellobium stevensonii"/>
    <s v="Kakawche"/>
    <n v="0"/>
    <n v="0"/>
    <m/>
    <n v="2"/>
    <n v="1"/>
    <m/>
    <s v="S"/>
    <n v="0"/>
    <n v="0"/>
    <n v="0"/>
    <x v="5"/>
    <x v="9"/>
    <n v="0"/>
    <n v="10"/>
    <n v="0"/>
  </r>
  <r>
    <s v="HUAYACAN"/>
    <n v="17"/>
    <n v="5"/>
    <n v="0"/>
    <n v="8"/>
    <n v="8"/>
    <x v="0"/>
    <s v="Leguminosae"/>
    <s v="Pithecellobium stevensonii"/>
    <s v="Kakawche"/>
    <n v="0"/>
    <n v="0"/>
    <m/>
    <n v="2"/>
    <n v="1"/>
    <m/>
    <s v="S"/>
    <n v="0"/>
    <n v="0"/>
    <n v="0"/>
    <x v="5"/>
    <x v="9"/>
    <n v="0"/>
    <n v="10"/>
    <n v="0"/>
  </r>
  <r>
    <s v="HUAYACAN"/>
    <n v="23"/>
    <n v="5"/>
    <n v="0"/>
    <n v="8"/>
    <n v="8"/>
    <x v="0"/>
    <s v="Leguminosae"/>
    <s v="Bauhinia jenningsii"/>
    <s v="Tsimin"/>
    <n v="0"/>
    <n v="0"/>
    <m/>
    <n v="2"/>
    <n v="0.5"/>
    <m/>
    <s v="S"/>
    <n v="0"/>
    <n v="0"/>
    <n v="0"/>
    <x v="5"/>
    <x v="9"/>
    <n v="0"/>
    <n v="0"/>
    <n v="0"/>
  </r>
  <r>
    <s v="HUAYACAN"/>
    <n v="26"/>
    <n v="5"/>
    <n v="0"/>
    <n v="8"/>
    <n v="8"/>
    <x v="0"/>
    <s v="Euphorbiaceae"/>
    <s v="Jatropha gaumeri"/>
    <s v="Pomolche"/>
    <n v="0"/>
    <n v="0"/>
    <m/>
    <n v="2"/>
    <n v="0.9"/>
    <m/>
    <s v="S"/>
    <n v="0"/>
    <n v="0"/>
    <n v="0"/>
    <x v="5"/>
    <x v="9"/>
    <n v="0"/>
    <n v="13"/>
    <n v="0"/>
  </r>
  <r>
    <s v="HUAYACAN"/>
    <n v="29"/>
    <n v="5"/>
    <n v="0"/>
    <n v="8"/>
    <n v="8"/>
    <x v="0"/>
    <s v="Euphorbiaceae"/>
    <s v="Gymnanthes lucida"/>
    <s v="Yaite"/>
    <n v="0"/>
    <n v="0"/>
    <m/>
    <n v="2"/>
    <n v="1"/>
    <m/>
    <s v="S"/>
    <n v="0"/>
    <n v="0"/>
    <n v="0"/>
    <x v="5"/>
    <x v="9"/>
    <n v="0"/>
    <n v="13"/>
    <n v="0"/>
  </r>
  <r>
    <s v="HUAYACAN"/>
    <n v="2"/>
    <n v="5"/>
    <n v="0"/>
    <n v="9"/>
    <n v="9"/>
    <x v="0"/>
    <s v="Rubiaceae"/>
    <s v="Randia aculeata"/>
    <s v="Cruceta"/>
    <n v="0"/>
    <n v="0"/>
    <m/>
    <n v="2"/>
    <n v="0.8"/>
    <m/>
    <s v="S"/>
    <n v="0"/>
    <n v="0"/>
    <n v="0"/>
    <x v="5"/>
    <x v="9"/>
    <n v="0"/>
    <n v="13"/>
    <n v="0"/>
  </r>
  <r>
    <s v="HUAYACAN"/>
    <n v="12"/>
    <n v="5"/>
    <n v="0"/>
    <n v="9"/>
    <n v="9"/>
    <x v="0"/>
    <s v="Euphorbiaceae"/>
    <s v="Croton arboreus"/>
    <s v="P'e'es kuuch"/>
    <n v="0"/>
    <n v="0"/>
    <m/>
    <n v="2"/>
    <n v="0.8"/>
    <m/>
    <s v="S"/>
    <n v="0"/>
    <n v="0"/>
    <n v="0"/>
    <x v="5"/>
    <x v="9"/>
    <n v="0"/>
    <n v="0"/>
    <n v="0"/>
  </r>
  <r>
    <s v="HUAYACAN"/>
    <n v="31"/>
    <n v="5"/>
    <n v="0"/>
    <n v="9"/>
    <n v="9"/>
    <x v="0"/>
    <s v="Myrtaceae"/>
    <s v="Calyptranthes pallens"/>
    <s v="Chaknii"/>
    <n v="0"/>
    <n v="0"/>
    <m/>
    <n v="2"/>
    <n v="1"/>
    <m/>
    <s v="S"/>
    <n v="0"/>
    <n v="0"/>
    <n v="0"/>
    <x v="5"/>
    <x v="9"/>
    <n v="0"/>
    <n v="13"/>
    <n v="0"/>
  </r>
  <r>
    <s v="HUAYACAN"/>
    <n v="14"/>
    <n v="5"/>
    <n v="0"/>
    <n v="10"/>
    <n v="10"/>
    <x v="0"/>
    <s v="Leguminosae"/>
    <s v="Bauhinia jenningsii"/>
    <s v="Tsimin"/>
    <n v="0"/>
    <n v="0"/>
    <m/>
    <n v="2"/>
    <n v="0.3"/>
    <m/>
    <s v="S"/>
    <n v="0"/>
    <n v="0"/>
    <n v="0"/>
    <x v="5"/>
    <x v="9"/>
    <n v="0"/>
    <n v="0"/>
    <n v="0"/>
  </r>
  <r>
    <s v="HUAYACAN"/>
    <n v="19"/>
    <n v="5"/>
    <n v="0"/>
    <n v="10"/>
    <n v="10"/>
    <x v="0"/>
    <s v="Euphorbiaceae"/>
    <s v="Croton arboreus"/>
    <s v="P'e'es kuuch"/>
    <n v="0"/>
    <n v="0"/>
    <m/>
    <n v="2"/>
    <n v="0.8"/>
    <m/>
    <s v="S"/>
    <n v="0"/>
    <n v="0"/>
    <n v="0"/>
    <x v="5"/>
    <x v="9"/>
    <n v="0"/>
    <n v="0"/>
    <n v="0"/>
  </r>
  <r>
    <s v="HUAYACAN"/>
    <n v="22"/>
    <n v="5"/>
    <n v="0"/>
    <n v="10"/>
    <n v="10"/>
    <x v="0"/>
    <s v="Smilacaceae"/>
    <s v="Smilax mollis"/>
    <s v="Diente de perro"/>
    <n v="0"/>
    <n v="0"/>
    <m/>
    <n v="2"/>
    <n v="1.5"/>
    <m/>
    <s v="S"/>
    <n v="0"/>
    <n v="0"/>
    <n v="0"/>
    <x v="5"/>
    <x v="9"/>
    <n v="0"/>
    <n v="0"/>
    <n v="0"/>
  </r>
  <r>
    <s v="HUAYACAN"/>
    <n v="4"/>
    <n v="5"/>
    <n v="0"/>
    <n v="11"/>
    <n v="11"/>
    <x v="0"/>
    <s v="Rutaceae "/>
    <s v="Esenbeckia pentaphylla"/>
    <s v="Naranche"/>
    <n v="0"/>
    <n v="0"/>
    <m/>
    <n v="2"/>
    <n v="0.8"/>
    <m/>
    <s v="S"/>
    <n v="0"/>
    <n v="0"/>
    <n v="0"/>
    <x v="5"/>
    <x v="9"/>
    <n v="0"/>
    <n v="0"/>
    <n v="0"/>
  </r>
  <r>
    <s v="HUAYACAN"/>
    <n v="6"/>
    <n v="5"/>
    <n v="0"/>
    <n v="11"/>
    <n v="11"/>
    <x v="0"/>
    <s v="Leguminosae"/>
    <s v="Lonchocarpus rugosus"/>
    <s v="Kanasin"/>
    <n v="0"/>
    <n v="0"/>
    <m/>
    <n v="2"/>
    <n v="0.5"/>
    <m/>
    <s v="S"/>
    <n v="0"/>
    <n v="0"/>
    <n v="0"/>
    <x v="5"/>
    <x v="9"/>
    <n v="0"/>
    <n v="10"/>
    <n v="0"/>
  </r>
  <r>
    <s v="HUAYACAN"/>
    <n v="12"/>
    <n v="5"/>
    <n v="0"/>
    <n v="11"/>
    <n v="11"/>
    <x v="0"/>
    <s v="Myrsinaceae"/>
    <s v="Ardisia escallonioides"/>
    <s v="Pimienta de monte"/>
    <n v="0"/>
    <n v="0"/>
    <m/>
    <n v="2"/>
    <n v="0.6"/>
    <m/>
    <s v="S"/>
    <n v="0"/>
    <n v="0"/>
    <n v="0"/>
    <x v="5"/>
    <x v="9"/>
    <n v="0"/>
    <n v="0"/>
    <n v="0"/>
  </r>
  <r>
    <s v="HUAYACAN"/>
    <n v="2"/>
    <n v="5"/>
    <n v="0"/>
    <n v="12"/>
    <n v="12"/>
    <x v="0"/>
    <s v="Rubiaceae"/>
    <s v="Randia aculeata"/>
    <s v="Cruceta"/>
    <n v="0"/>
    <n v="0"/>
    <m/>
    <n v="2"/>
    <n v="1"/>
    <m/>
    <s v="S"/>
    <n v="0"/>
    <n v="0"/>
    <n v="0"/>
    <x v="5"/>
    <x v="9"/>
    <n v="0"/>
    <n v="13"/>
    <n v="0"/>
  </r>
  <r>
    <s v="HUAYACAN"/>
    <n v="2"/>
    <n v="5"/>
    <n v="0"/>
    <n v="13"/>
    <n v="13"/>
    <x v="0"/>
    <s v="Rubiaceae"/>
    <s v="Randia aculeata"/>
    <s v="Cruceta"/>
    <n v="0"/>
    <n v="0"/>
    <m/>
    <n v="2"/>
    <n v="0.8"/>
    <m/>
    <s v="S"/>
    <n v="0"/>
    <n v="0"/>
    <n v="0"/>
    <x v="5"/>
    <x v="9"/>
    <n v="0"/>
    <n v="13"/>
    <n v="0"/>
  </r>
  <r>
    <s v="HUAYACAN"/>
    <n v="6"/>
    <n v="5"/>
    <n v="0"/>
    <n v="13"/>
    <n v="13"/>
    <x v="0"/>
    <s v="Leguminosae"/>
    <s v="Lonchocarpus rugosus"/>
    <s v="Kanasin"/>
    <n v="0"/>
    <n v="0"/>
    <m/>
    <n v="2"/>
    <n v="1"/>
    <m/>
    <s v="S"/>
    <n v="0"/>
    <n v="0"/>
    <n v="0"/>
    <x v="5"/>
    <x v="9"/>
    <n v="0"/>
    <n v="10"/>
    <n v="0"/>
  </r>
  <r>
    <s v="HUAYACAN"/>
    <n v="9"/>
    <n v="5"/>
    <n v="0"/>
    <n v="13"/>
    <n v="13"/>
    <x v="0"/>
    <s v="Myrsinaceae"/>
    <s v="Ardisia escallonioides"/>
    <s v="Pimienta de monte"/>
    <n v="0"/>
    <n v="0"/>
    <m/>
    <n v="2"/>
    <n v="0.5"/>
    <m/>
    <m/>
    <n v="0"/>
    <n v="0"/>
    <n v="0"/>
    <x v="5"/>
    <x v="9"/>
    <n v="0"/>
    <n v="0"/>
    <n v="0"/>
  </r>
  <r>
    <s v="HUAYACAN"/>
    <n v="17"/>
    <n v="5"/>
    <n v="0"/>
    <n v="13"/>
    <n v="13"/>
    <x v="0"/>
    <s v="Rubiaceae"/>
    <s v="Randia aculeata"/>
    <s v="Cruceta"/>
    <n v="0"/>
    <n v="0"/>
    <m/>
    <n v="2"/>
    <n v="0.5"/>
    <m/>
    <s v="S"/>
    <n v="0"/>
    <n v="0"/>
    <n v="0"/>
    <x v="5"/>
    <x v="9"/>
    <n v="0"/>
    <n v="13"/>
    <n v="0"/>
  </r>
  <r>
    <s v="HUAYACAN"/>
    <n v="17"/>
    <n v="5"/>
    <n v="0"/>
    <n v="13"/>
    <n v="13"/>
    <x v="0"/>
    <s v="Rubiaceae"/>
    <s v="Randia aculeata"/>
    <s v="Cruceta"/>
    <n v="0"/>
    <n v="0"/>
    <m/>
    <n v="2"/>
    <n v="0.5"/>
    <m/>
    <s v="S"/>
    <n v="0"/>
    <n v="0"/>
    <n v="0"/>
    <x v="5"/>
    <x v="9"/>
    <n v="0"/>
    <n v="13"/>
    <n v="0"/>
  </r>
  <r>
    <s v="HUAYACAN"/>
    <n v="2"/>
    <n v="5"/>
    <n v="0"/>
    <n v="14"/>
    <n v="14"/>
    <x v="0"/>
    <s v="Rubiaceae"/>
    <s v="Randia aculeata"/>
    <s v="Cruceta"/>
    <n v="0"/>
    <n v="0"/>
    <m/>
    <n v="2"/>
    <n v="0.8"/>
    <m/>
    <s v="S"/>
    <n v="0"/>
    <n v="0"/>
    <n v="0"/>
    <x v="5"/>
    <x v="9"/>
    <n v="0"/>
    <n v="13"/>
    <n v="0"/>
  </r>
  <r>
    <s v="HUAYACAN"/>
    <n v="9"/>
    <n v="5"/>
    <n v="0"/>
    <n v="14"/>
    <n v="14"/>
    <x v="0"/>
    <s v="Myrsinaceae"/>
    <s v="Ardisia escallonioides"/>
    <s v="Pimienta de monte"/>
    <n v="0"/>
    <n v="0"/>
    <m/>
    <n v="2"/>
    <n v="0.8"/>
    <m/>
    <m/>
    <n v="0"/>
    <n v="0"/>
    <n v="0"/>
    <x v="5"/>
    <x v="9"/>
    <n v="0"/>
    <n v="0"/>
    <n v="0"/>
  </r>
  <r>
    <s v="HUAYACAN"/>
    <n v="17"/>
    <n v="5"/>
    <n v="0"/>
    <n v="14"/>
    <n v="14"/>
    <x v="0"/>
    <s v="Leguminosae"/>
    <s v="Lonchocarpus rugosus"/>
    <s v="Kanasin"/>
    <n v="0"/>
    <n v="0"/>
    <m/>
    <n v="2"/>
    <n v="0.8"/>
    <m/>
    <s v="S"/>
    <n v="0"/>
    <n v="0"/>
    <n v="0"/>
    <x v="5"/>
    <x v="9"/>
    <n v="0"/>
    <n v="10"/>
    <n v="0"/>
  </r>
  <r>
    <s v="HUAYACAN"/>
    <n v="17"/>
    <n v="5"/>
    <n v="0"/>
    <n v="14"/>
    <n v="14"/>
    <x v="0"/>
    <s v="Leguminosae"/>
    <s v="Lonchocarpus rugosus"/>
    <s v="Kanasin"/>
    <n v="0"/>
    <n v="0"/>
    <m/>
    <n v="2"/>
    <n v="0.8"/>
    <m/>
    <s v="S"/>
    <n v="0"/>
    <n v="0"/>
    <n v="0"/>
    <x v="5"/>
    <x v="9"/>
    <n v="0"/>
    <n v="10"/>
    <n v="0"/>
  </r>
  <r>
    <s v="HUAYACAN"/>
    <n v="2"/>
    <n v="5"/>
    <n v="0"/>
    <n v="15"/>
    <n v="15"/>
    <x v="0"/>
    <s v="Rubiaceae"/>
    <s v="Randia aculeata"/>
    <s v="Cruceta"/>
    <n v="0"/>
    <n v="0"/>
    <m/>
    <n v="2"/>
    <n v="0.6"/>
    <m/>
    <s v="S"/>
    <n v="0"/>
    <n v="0"/>
    <n v="0"/>
    <x v="5"/>
    <x v="9"/>
    <n v="0"/>
    <n v="13"/>
    <n v="0"/>
  </r>
  <r>
    <s v="HUAYACAN"/>
    <n v="17"/>
    <n v="5"/>
    <n v="0"/>
    <n v="15"/>
    <n v="15"/>
    <x v="0"/>
    <s v="Leguminosae"/>
    <s v="Lonchocarpus rugosus"/>
    <s v="Kanasin"/>
    <n v="0"/>
    <n v="0"/>
    <m/>
    <n v="2"/>
    <n v="0.5"/>
    <m/>
    <s v="S"/>
    <n v="0"/>
    <n v="0"/>
    <n v="0"/>
    <x v="5"/>
    <x v="9"/>
    <n v="0"/>
    <n v="10"/>
    <n v="0"/>
  </r>
  <r>
    <s v="HUAYACAN"/>
    <n v="17"/>
    <n v="5"/>
    <n v="0"/>
    <n v="15"/>
    <n v="15"/>
    <x v="0"/>
    <s v="Leguminosae"/>
    <s v="Lonchocarpus rugosus"/>
    <s v="Kanasin"/>
    <n v="0"/>
    <n v="0"/>
    <m/>
    <n v="2"/>
    <n v="0.5"/>
    <m/>
    <s v="S"/>
    <n v="0"/>
    <n v="0"/>
    <n v="0"/>
    <x v="5"/>
    <x v="9"/>
    <n v="0"/>
    <n v="10"/>
    <n v="0"/>
  </r>
  <r>
    <s v="HUAYACAN"/>
    <n v="27"/>
    <n v="5"/>
    <n v="0"/>
    <n v="17"/>
    <n v="17"/>
    <x v="0"/>
    <s v="Rubiaceae"/>
    <s v="Randia aculeata"/>
    <s v="Cruceta"/>
    <n v="0"/>
    <n v="0"/>
    <m/>
    <n v="2"/>
    <n v="1"/>
    <m/>
    <s v="S"/>
    <n v="0"/>
    <n v="0"/>
    <n v="0"/>
    <x v="5"/>
    <x v="9"/>
    <n v="0"/>
    <n v="13"/>
    <n v="0"/>
  </r>
  <r>
    <s v="HUAYACAN"/>
    <n v="11"/>
    <n v="5"/>
    <n v="0"/>
    <n v="18"/>
    <n v="18"/>
    <x v="0"/>
    <s v="Smilacaceae"/>
    <s v="Smilax mollis"/>
    <s v="Diente de perro"/>
    <n v="0"/>
    <n v="0"/>
    <m/>
    <n v="2"/>
    <n v="0.2"/>
    <m/>
    <m/>
    <n v="0"/>
    <n v="0"/>
    <n v="0"/>
    <x v="5"/>
    <x v="9"/>
    <n v="0"/>
    <n v="0"/>
    <n v="0"/>
  </r>
  <r>
    <s v="HUAYACAN"/>
    <n v="9"/>
    <n v="5"/>
    <n v="0"/>
    <n v="19"/>
    <n v="19"/>
    <x v="0"/>
    <s v="Myrsinaceae"/>
    <s v="Ardisia escallonioides"/>
    <s v="Pimienta de monte"/>
    <n v="0"/>
    <n v="0"/>
    <m/>
    <n v="2"/>
    <n v="0.6"/>
    <m/>
    <m/>
    <n v="0"/>
    <n v="0"/>
    <n v="0"/>
    <x v="5"/>
    <x v="9"/>
    <n v="0"/>
    <n v="0"/>
    <n v="0"/>
  </r>
  <r>
    <s v="HUAYACAN"/>
    <n v="31"/>
    <n v="5"/>
    <n v="0"/>
    <n v="19"/>
    <n v="19"/>
    <x v="0"/>
    <s v="Leguminosae"/>
    <s v="Bauhinia jenningsii"/>
    <s v="Tsimin"/>
    <n v="0"/>
    <n v="0"/>
    <m/>
    <n v="2"/>
    <n v="1"/>
    <m/>
    <s v="S"/>
    <n v="0"/>
    <n v="0"/>
    <n v="0"/>
    <x v="5"/>
    <x v="9"/>
    <n v="0"/>
    <n v="0"/>
    <n v="0"/>
  </r>
  <r>
    <s v="HUAYACAN"/>
    <n v="2"/>
    <n v="5"/>
    <n v="0"/>
    <n v="20"/>
    <n v="20"/>
    <x v="0"/>
    <s v="Bignoniaceae"/>
    <s v="Adenocalymma inundatum"/>
    <s v="bejuco tres hojas"/>
    <n v="0"/>
    <n v="0"/>
    <m/>
    <n v="2"/>
    <n v="1"/>
    <m/>
    <s v="S"/>
    <n v="0"/>
    <n v="0"/>
    <n v="0"/>
    <x v="5"/>
    <x v="9"/>
    <n v="0"/>
    <n v="0"/>
    <n v="0"/>
  </r>
  <r>
    <s v="HUAYACAN"/>
    <n v="6"/>
    <n v="5"/>
    <n v="0"/>
    <n v="20"/>
    <n v="20"/>
    <x v="0"/>
    <s v="Moraceae"/>
    <s v="Ficus cotinifolia"/>
    <s v="Alamo"/>
    <n v="0"/>
    <n v="0"/>
    <m/>
    <n v="2"/>
    <n v="4"/>
    <m/>
    <s v="S"/>
    <n v="0"/>
    <n v="0"/>
    <n v="0"/>
    <x v="5"/>
    <x v="9"/>
    <n v="0"/>
    <n v="11"/>
    <n v="0"/>
  </r>
  <r>
    <s v="HUAYACAN"/>
    <n v="11"/>
    <n v="5"/>
    <n v="0"/>
    <n v="20"/>
    <n v="20"/>
    <x v="0"/>
    <s v="Smilacaceae"/>
    <s v="Smilax mollis"/>
    <s v="Diente de perro"/>
    <n v="0"/>
    <n v="0"/>
    <m/>
    <n v="2"/>
    <n v="0.2"/>
    <m/>
    <m/>
    <n v="0"/>
    <n v="0"/>
    <n v="0"/>
    <x v="5"/>
    <x v="9"/>
    <n v="0"/>
    <n v="0"/>
    <n v="0"/>
  </r>
  <r>
    <s v="HUAYACAN"/>
    <n v="12"/>
    <n v="5"/>
    <n v="0"/>
    <n v="20"/>
    <n v="20"/>
    <x v="0"/>
    <s v="Rubiaceae"/>
    <s v="Randia aculeata"/>
    <s v="Cruceta"/>
    <n v="0"/>
    <n v="0"/>
    <m/>
    <n v="2"/>
    <n v="0.9"/>
    <m/>
    <s v="S"/>
    <n v="0"/>
    <n v="0"/>
    <n v="0"/>
    <x v="5"/>
    <x v="9"/>
    <n v="0"/>
    <n v="13"/>
    <n v="0"/>
  </r>
  <r>
    <s v="HUAYACAN"/>
    <n v="19"/>
    <n v="5"/>
    <n v="0"/>
    <n v="21"/>
    <n v="21"/>
    <x v="0"/>
    <s v="Rubiaceae"/>
    <s v="Guettarda combsii"/>
    <s v="Tasta'ab"/>
    <n v="0"/>
    <n v="0"/>
    <m/>
    <n v="2"/>
    <n v="0.8"/>
    <m/>
    <s v="S"/>
    <n v="0"/>
    <n v="0"/>
    <n v="0"/>
    <x v="5"/>
    <x v="9"/>
    <n v="0"/>
    <n v="13"/>
    <n v="0"/>
  </r>
  <r>
    <s v="HUAYACAN"/>
    <n v="6"/>
    <n v="5"/>
    <n v="0"/>
    <n v="23"/>
    <n v="23"/>
    <x v="0"/>
    <s v="Moraceae"/>
    <s v="Ficus cotinifolia"/>
    <s v="Alamo"/>
    <n v="0"/>
    <n v="0"/>
    <m/>
    <n v="2"/>
    <n v="0.5"/>
    <m/>
    <s v="S"/>
    <n v="0"/>
    <n v="0"/>
    <n v="0"/>
    <x v="5"/>
    <x v="9"/>
    <n v="0"/>
    <n v="11"/>
    <n v="0"/>
  </r>
  <r>
    <s v="HUAYACAN"/>
    <n v="31"/>
    <n v="5"/>
    <n v="0"/>
    <n v="23"/>
    <n v="23"/>
    <x v="0"/>
    <s v="Sapotaceae"/>
    <s v="Manilkara zapota"/>
    <s v="Chicozapote"/>
    <n v="0"/>
    <n v="0"/>
    <m/>
    <n v="2"/>
    <n v="1"/>
    <m/>
    <s v="S"/>
    <n v="0"/>
    <n v="0"/>
    <n v="0"/>
    <x v="5"/>
    <x v="9"/>
    <n v="0"/>
    <n v="4"/>
    <n v="0"/>
  </r>
  <r>
    <s v="HUAYACAN"/>
    <n v="31"/>
    <n v="5"/>
    <n v="0"/>
    <n v="28"/>
    <n v="28"/>
    <x v="0"/>
    <s v="Smilacaceae"/>
    <s v="Smilax mollis"/>
    <s v="Diente de perro"/>
    <n v="0"/>
    <n v="0"/>
    <m/>
    <n v="2"/>
    <n v="2"/>
    <m/>
    <s v="S"/>
    <n v="0"/>
    <n v="0"/>
    <n v="0"/>
    <x v="5"/>
    <x v="9"/>
    <n v="0"/>
    <n v="0"/>
    <n v="0"/>
  </r>
  <r>
    <s v="HUAYACAN"/>
    <n v="12"/>
    <n v="5"/>
    <n v="0"/>
    <n v="29"/>
    <n v="29"/>
    <x v="0"/>
    <s v="Myrsinaceae"/>
    <s v="Ardisia escallonioides"/>
    <s v="Pimienta de monte"/>
    <n v="0"/>
    <n v="0"/>
    <m/>
    <n v="2"/>
    <n v="0.8"/>
    <m/>
    <s v="S"/>
    <n v="0"/>
    <n v="0"/>
    <n v="0"/>
    <x v="5"/>
    <x v="9"/>
    <n v="0"/>
    <n v="0"/>
    <n v="0"/>
  </r>
  <r>
    <s v="HUAYACAN"/>
    <n v="9"/>
    <n v="5"/>
    <n v="0"/>
    <n v="30"/>
    <n v="30"/>
    <x v="0"/>
    <s v="Celastraceae"/>
    <s v="Hemiangium excelsum"/>
    <s v="Cascarillo grueso"/>
    <n v="0"/>
    <n v="0"/>
    <m/>
    <n v="2"/>
    <n v="0.8"/>
    <m/>
    <m/>
    <n v="0"/>
    <n v="0"/>
    <n v="0"/>
    <x v="5"/>
    <x v="9"/>
    <n v="0"/>
    <n v="0"/>
    <n v="0"/>
  </r>
  <r>
    <s v="HUAYACAN"/>
    <n v="1"/>
    <n v="5"/>
    <n v="0"/>
    <n v="31"/>
    <n v="31"/>
    <x v="0"/>
    <s v="Sapotaceae"/>
    <s v="Chrysophyllum  caimito"/>
    <s v="Caimito"/>
    <n v="0"/>
    <n v="0"/>
    <m/>
    <n v="2"/>
    <n v="2"/>
    <m/>
    <s v="S"/>
    <n v="0"/>
    <n v="0"/>
    <n v="0"/>
    <x v="5"/>
    <x v="9"/>
    <n v="0"/>
    <n v="0"/>
    <n v="0"/>
  </r>
  <r>
    <s v="HUAYACAN"/>
    <n v="16"/>
    <n v="5"/>
    <n v="0"/>
    <n v="32"/>
    <n v="32"/>
    <x v="0"/>
    <s v="Smilacaceae"/>
    <s v="Smilax mollis"/>
    <s v="Diente de perro"/>
    <n v="0"/>
    <n v="0"/>
    <m/>
    <n v="2"/>
    <n v="1"/>
    <m/>
    <s v="S"/>
    <n v="0"/>
    <n v="0"/>
    <n v="0"/>
    <x v="5"/>
    <x v="9"/>
    <n v="0"/>
    <n v="0"/>
    <n v="0"/>
  </r>
  <r>
    <s v="HUAYACAN"/>
    <n v="16"/>
    <n v="5"/>
    <n v="0"/>
    <n v="33"/>
    <n v="33"/>
    <x v="0"/>
    <s v="Smilacaceae"/>
    <s v="Smilax mollis"/>
    <s v="Diente de perro"/>
    <n v="0"/>
    <n v="0"/>
    <m/>
    <n v="2"/>
    <n v="1"/>
    <m/>
    <s v="S"/>
    <n v="0"/>
    <n v="0"/>
    <n v="0"/>
    <x v="5"/>
    <x v="9"/>
    <n v="0"/>
    <n v="0"/>
    <n v="0"/>
  </r>
  <r>
    <s v="HUAYACAN"/>
    <n v="6"/>
    <n v="5"/>
    <n v="0"/>
    <n v="37"/>
    <n v="37"/>
    <x v="0"/>
    <s v="Rubiaceae"/>
    <s v="Randia aculeata"/>
    <s v="Cruceta"/>
    <n v="0"/>
    <n v="0"/>
    <m/>
    <n v="2"/>
    <n v="0.8"/>
    <m/>
    <s v="S"/>
    <n v="0"/>
    <n v="0"/>
    <n v="0"/>
    <x v="5"/>
    <x v="9"/>
    <n v="0"/>
    <n v="13"/>
    <n v="0"/>
  </r>
  <r>
    <s v="HUAYACAN"/>
    <n v="19"/>
    <n v="5"/>
    <n v="0"/>
    <n v="26"/>
    <n v="26"/>
    <x v="0"/>
    <s v="Rubiaceae"/>
    <s v="Guettarda combsii"/>
    <s v="Tasta'ab"/>
    <n v="0"/>
    <n v="0"/>
    <m/>
    <n v="1.9"/>
    <n v="0.2"/>
    <m/>
    <s v="S"/>
    <n v="0"/>
    <n v="0"/>
    <n v="0"/>
    <x v="5"/>
    <x v="9"/>
    <n v="0"/>
    <n v="13"/>
    <n v="0"/>
  </r>
  <r>
    <s v="HUAYACAN"/>
    <n v="19"/>
    <n v="5"/>
    <n v="0"/>
    <n v="3"/>
    <n v="3"/>
    <x v="0"/>
    <s v="Leguminosae"/>
    <s v="Lonchocarpus rugosus"/>
    <s v="Kanasin"/>
    <n v="0"/>
    <n v="0"/>
    <m/>
    <n v="1.8"/>
    <n v="0.6"/>
    <m/>
    <s v="S"/>
    <n v="0"/>
    <n v="0"/>
    <n v="0"/>
    <x v="5"/>
    <x v="9"/>
    <n v="0"/>
    <n v="10"/>
    <n v="0"/>
  </r>
  <r>
    <s v="HUAYACAN"/>
    <n v="1"/>
    <n v="5"/>
    <n v="0"/>
    <n v="4"/>
    <n v="4"/>
    <x v="0"/>
    <s v="Rubiaceae"/>
    <s v="Psychotria nervosa"/>
    <s v="Café de monte"/>
    <n v="0"/>
    <n v="0"/>
    <m/>
    <n v="1.8"/>
    <n v="1.5"/>
    <m/>
    <s v="S"/>
    <n v="0"/>
    <n v="0"/>
    <n v="0"/>
    <x v="5"/>
    <x v="9"/>
    <n v="0"/>
    <n v="0"/>
    <n v="0"/>
  </r>
  <r>
    <s v="HUAYACAN"/>
    <n v="13"/>
    <n v="5"/>
    <n v="4"/>
    <n v="4"/>
    <n v="4"/>
    <x v="0"/>
    <s v="Myrsinaceae"/>
    <s v="Ardisia escallonioides"/>
    <s v="Pimienta de monte"/>
    <n v="0"/>
    <n v="0"/>
    <m/>
    <n v="1.8"/>
    <n v="0.4"/>
    <m/>
    <s v="S"/>
    <n v="0"/>
    <n v="0"/>
    <n v="0"/>
    <x v="5"/>
    <x v="9"/>
    <n v="0"/>
    <n v="0"/>
    <n v="0"/>
  </r>
  <r>
    <s v="HUAYACAN"/>
    <n v="16"/>
    <n v="5"/>
    <n v="0"/>
    <n v="4"/>
    <n v="4"/>
    <x v="0"/>
    <s v="Moraceae"/>
    <s v="Ficus cotinifolia"/>
    <s v="Alamo"/>
    <n v="0"/>
    <n v="0"/>
    <m/>
    <n v="1.8"/>
    <n v="1"/>
    <m/>
    <s v="S"/>
    <n v="0"/>
    <n v="0"/>
    <n v="0"/>
    <x v="5"/>
    <x v="9"/>
    <n v="0"/>
    <n v="11"/>
    <n v="0"/>
  </r>
  <r>
    <s v="HUAYACAN"/>
    <n v="18"/>
    <n v="5"/>
    <n v="0"/>
    <n v="5"/>
    <n v="5"/>
    <x v="0"/>
    <s v="Euphorbiaceae"/>
    <s v="Croton arboreus"/>
    <s v="P'e'es kuuch"/>
    <n v="0"/>
    <n v="0"/>
    <m/>
    <n v="1.8"/>
    <n v="0.9"/>
    <m/>
    <s v="S"/>
    <n v="0"/>
    <n v="0"/>
    <n v="0"/>
    <x v="5"/>
    <x v="9"/>
    <n v="0"/>
    <n v="0"/>
    <n v="0"/>
  </r>
  <r>
    <s v="HUAYACAN"/>
    <n v="10"/>
    <n v="5"/>
    <n v="0"/>
    <n v="6"/>
    <n v="6"/>
    <x v="0"/>
    <s v="Myrtaceae"/>
    <s v="Eugenia axillaris"/>
    <s v="Ich-huh"/>
    <n v="0"/>
    <n v="0"/>
    <m/>
    <n v="1.8"/>
    <n v="0.5"/>
    <m/>
    <s v="S"/>
    <n v="0"/>
    <n v="0"/>
    <n v="0"/>
    <x v="5"/>
    <x v="9"/>
    <n v="0"/>
    <n v="13"/>
    <n v="0"/>
  </r>
  <r>
    <s v="HUAYACAN"/>
    <n v="14"/>
    <n v="5"/>
    <n v="0"/>
    <n v="11"/>
    <n v="11"/>
    <x v="0"/>
    <s v="Leguminosae"/>
    <s v="Pithecellobium stevensonii"/>
    <s v="Kakawche"/>
    <n v="0"/>
    <n v="0"/>
    <m/>
    <n v="1.8"/>
    <n v="0.6"/>
    <m/>
    <s v="S"/>
    <n v="0"/>
    <n v="0"/>
    <n v="0"/>
    <x v="5"/>
    <x v="9"/>
    <n v="0"/>
    <n v="10"/>
    <n v="0"/>
  </r>
  <r>
    <s v="HUAYACAN"/>
    <n v="16"/>
    <n v="5"/>
    <n v="0"/>
    <n v="11"/>
    <n v="11"/>
    <x v="0"/>
    <s v="Myrsinaceae"/>
    <s v="Ardisia escallonioides"/>
    <s v="Pimienta de monte"/>
    <n v="0"/>
    <n v="0"/>
    <m/>
    <n v="1.8"/>
    <n v="0.8"/>
    <m/>
    <s v="S"/>
    <n v="0"/>
    <n v="0"/>
    <n v="0"/>
    <x v="5"/>
    <x v="9"/>
    <n v="0"/>
    <n v="0"/>
    <n v="0"/>
  </r>
  <r>
    <s v="HUAYACAN"/>
    <n v="17"/>
    <n v="5"/>
    <n v="0"/>
    <n v="12"/>
    <n v="12"/>
    <x v="0"/>
    <s v="Rubiaceae"/>
    <s v="Randia aculeata"/>
    <s v="Cruceta"/>
    <n v="0"/>
    <n v="0"/>
    <m/>
    <n v="1.8"/>
    <n v="0.6"/>
    <m/>
    <s v="S"/>
    <n v="0"/>
    <n v="0"/>
    <n v="0"/>
    <x v="5"/>
    <x v="9"/>
    <n v="0"/>
    <n v="13"/>
    <n v="0"/>
  </r>
  <r>
    <s v="HUAYACAN"/>
    <n v="17"/>
    <n v="5"/>
    <n v="0"/>
    <n v="12"/>
    <n v="12"/>
    <x v="0"/>
    <s v="Rubiaceae"/>
    <s v="Randia aculeata"/>
    <s v="Cruceta"/>
    <n v="0"/>
    <n v="0"/>
    <m/>
    <n v="1.8"/>
    <n v="6"/>
    <m/>
    <s v="S"/>
    <n v="0"/>
    <n v="0"/>
    <n v="0"/>
    <x v="5"/>
    <x v="9"/>
    <n v="0"/>
    <n v="13"/>
    <n v="0"/>
  </r>
  <r>
    <s v="HUAYACAN"/>
    <n v="19"/>
    <n v="5"/>
    <n v="0"/>
    <n v="25"/>
    <n v="25"/>
    <x v="0"/>
    <s v="Rubiaceae"/>
    <s v="Guettarda combsii"/>
    <s v="Tasta'ab"/>
    <n v="0"/>
    <n v="0"/>
    <m/>
    <n v="1.8"/>
    <n v="0.5"/>
    <m/>
    <s v="S"/>
    <n v="0"/>
    <n v="0"/>
    <n v="0"/>
    <x v="5"/>
    <x v="9"/>
    <n v="0"/>
    <n v="13"/>
    <n v="0"/>
  </r>
  <r>
    <s v="HUAYACAN"/>
    <n v="9"/>
    <n v="5"/>
    <n v="0"/>
    <n v="34"/>
    <n v="34"/>
    <x v="0"/>
    <s v="Rubiaceae"/>
    <s v="Randia aculeata"/>
    <s v="Cruceta"/>
    <n v="0"/>
    <n v="0"/>
    <m/>
    <n v="1.8"/>
    <n v="0.6"/>
    <m/>
    <m/>
    <n v="0"/>
    <n v="0"/>
    <n v="0"/>
    <x v="5"/>
    <x v="9"/>
    <n v="0"/>
    <n v="13"/>
    <n v="0"/>
  </r>
  <r>
    <s v="HUAYACAN"/>
    <n v="23"/>
    <n v="5"/>
    <n v="0"/>
    <n v="10"/>
    <n v="10"/>
    <x v="0"/>
    <s v="Malvaceae"/>
    <s v="Hampea trilobata"/>
    <s v="Majagua"/>
    <n v="0"/>
    <n v="0"/>
    <m/>
    <n v="1.75"/>
    <n v="0.8"/>
    <m/>
    <s v="S"/>
    <n v="0"/>
    <n v="0"/>
    <n v="0"/>
    <x v="5"/>
    <x v="9"/>
    <n v="0"/>
    <n v="0"/>
    <n v="0"/>
  </r>
  <r>
    <s v="HUAYACAN"/>
    <n v="1"/>
    <n v="5"/>
    <n v="0"/>
    <n v="1"/>
    <n v="1"/>
    <x v="0"/>
    <s v="Rubiaceae"/>
    <s v="Psychotria nervosa"/>
    <s v="Café de monte"/>
    <n v="0"/>
    <n v="0"/>
    <m/>
    <n v="1.7"/>
    <n v="1"/>
    <m/>
    <s v="S"/>
    <n v="0"/>
    <n v="0"/>
    <n v="0"/>
    <x v="5"/>
    <x v="9"/>
    <n v="0"/>
    <n v="0"/>
    <n v="0"/>
  </r>
  <r>
    <s v="HUAYACAN"/>
    <n v="3"/>
    <n v="5"/>
    <n v="0"/>
    <n v="2"/>
    <n v="2"/>
    <x v="0"/>
    <s v="Myrtaceae"/>
    <s v="Eugenia axillaris"/>
    <s v="Ich-huh"/>
    <n v="0"/>
    <n v="0"/>
    <m/>
    <n v="1.7"/>
    <n v="0.8"/>
    <m/>
    <s v="S"/>
    <n v="0"/>
    <n v="0"/>
    <n v="0"/>
    <x v="5"/>
    <x v="9"/>
    <n v="0"/>
    <n v="13"/>
    <n v="0"/>
  </r>
  <r>
    <s v="HUAYACAN"/>
    <n v="11"/>
    <n v="5"/>
    <n v="0"/>
    <n v="2"/>
    <n v="2"/>
    <x v="0"/>
    <s v="Anacardiaceae"/>
    <s v="Metopium brownei"/>
    <s v="Chechem"/>
    <n v="0"/>
    <n v="0"/>
    <m/>
    <n v="1.7"/>
    <n v="0.6"/>
    <m/>
    <m/>
    <n v="0"/>
    <n v="0"/>
    <n v="0"/>
    <x v="5"/>
    <x v="9"/>
    <n v="0"/>
    <n v="8"/>
    <n v="0"/>
  </r>
  <r>
    <s v="HUAYACAN"/>
    <n v="14"/>
    <n v="5"/>
    <n v="0"/>
    <n v="2"/>
    <n v="2"/>
    <x v="0"/>
    <s v="Rutaceae "/>
    <s v="Esenbeckia pentaphylla"/>
    <s v="Naranche"/>
    <n v="0"/>
    <n v="0"/>
    <m/>
    <n v="1.7"/>
    <n v="1"/>
    <m/>
    <s v="S"/>
    <n v="0"/>
    <n v="0"/>
    <n v="0"/>
    <x v="5"/>
    <x v="9"/>
    <n v="0"/>
    <n v="0"/>
    <n v="0"/>
  </r>
  <r>
    <s v="HUAYACAN"/>
    <n v="12"/>
    <n v="5"/>
    <n v="0"/>
    <n v="3"/>
    <n v="3"/>
    <x v="0"/>
    <s v="Rutaceae "/>
    <s v="Esenbeckia pentaphylla"/>
    <s v="Naranche"/>
    <n v="0"/>
    <n v="0"/>
    <m/>
    <n v="1.7"/>
    <n v="0.5"/>
    <m/>
    <s v="S"/>
    <n v="0"/>
    <n v="0"/>
    <n v="0"/>
    <x v="5"/>
    <x v="9"/>
    <n v="0"/>
    <n v="0"/>
    <n v="0"/>
  </r>
  <r>
    <s v="HUAYACAN"/>
    <n v="13"/>
    <n v="5"/>
    <n v="3"/>
    <n v="3"/>
    <n v="3"/>
    <x v="0"/>
    <s v="Myrtaceae"/>
    <s v="Myrcianthes fragrans"/>
    <s v="Guayabillo"/>
    <n v="0"/>
    <n v="0"/>
    <m/>
    <n v="1.7"/>
    <n v="0.8"/>
    <m/>
    <s v="S"/>
    <n v="0"/>
    <n v="0"/>
    <n v="0"/>
    <x v="5"/>
    <x v="9"/>
    <n v="0"/>
    <n v="13"/>
    <n v="0"/>
  </r>
  <r>
    <s v="HUAYACAN"/>
    <n v="2"/>
    <n v="5"/>
    <n v="0"/>
    <n v="5"/>
    <n v="5"/>
    <x v="0"/>
    <s v="Rutaceae "/>
    <s v="Esenbeckia pentaphylla"/>
    <s v="Naranche"/>
    <n v="0"/>
    <n v="0"/>
    <m/>
    <n v="1.7"/>
    <n v="0.8"/>
    <m/>
    <s v="S"/>
    <n v="0"/>
    <n v="0"/>
    <n v="0"/>
    <x v="5"/>
    <x v="9"/>
    <n v="0"/>
    <n v="0"/>
    <n v="0"/>
  </r>
  <r>
    <s v="HUAYACAN"/>
    <n v="5"/>
    <n v="5"/>
    <n v="0"/>
    <n v="5"/>
    <n v="5"/>
    <x v="0"/>
    <s v="Moraceae"/>
    <s v="Ficus cotinifolia"/>
    <s v="Alamo"/>
    <n v="0"/>
    <n v="0"/>
    <m/>
    <n v="1.7"/>
    <n v="0.4"/>
    <m/>
    <s v="S"/>
    <n v="0"/>
    <n v="0"/>
    <n v="0"/>
    <x v="5"/>
    <x v="9"/>
    <n v="0"/>
    <n v="11"/>
    <n v="0"/>
  </r>
  <r>
    <s v="HUAYACAN"/>
    <n v="23"/>
    <n v="5"/>
    <n v="0"/>
    <n v="5"/>
    <n v="5"/>
    <x v="0"/>
    <s v="Sapindaceae"/>
    <s v="Melicoccus oliviformis"/>
    <s v="Huaya"/>
    <n v="0"/>
    <n v="0"/>
    <m/>
    <n v="1.7"/>
    <n v="0.6"/>
    <m/>
    <s v="S"/>
    <n v="0"/>
    <n v="0"/>
    <n v="0"/>
    <x v="5"/>
    <x v="9"/>
    <n v="0"/>
    <n v="0"/>
    <n v="0"/>
  </r>
  <r>
    <s v="HUAYACAN"/>
    <n v="11"/>
    <n v="5"/>
    <n v="0"/>
    <n v="7"/>
    <n v="7"/>
    <x v="0"/>
    <s v="Ebenaceae"/>
    <s v="Diospyros tetrasperma"/>
    <s v="Siliil"/>
    <n v="0"/>
    <n v="0"/>
    <m/>
    <n v="1.7"/>
    <n v="0.4"/>
    <m/>
    <m/>
    <n v="0"/>
    <n v="0"/>
    <n v="0"/>
    <x v="5"/>
    <x v="9"/>
    <n v="0"/>
    <n v="13"/>
    <n v="0"/>
  </r>
  <r>
    <s v="HUAYACAN"/>
    <n v="2"/>
    <n v="5"/>
    <n v="0"/>
    <n v="8"/>
    <n v="8"/>
    <x v="0"/>
    <s v="Rubiaceae"/>
    <s v="Randia aculeata"/>
    <s v="Cruceta"/>
    <n v="0"/>
    <n v="0"/>
    <m/>
    <n v="1.7"/>
    <n v="0.5"/>
    <m/>
    <s v="S"/>
    <n v="0"/>
    <n v="0"/>
    <n v="0"/>
    <x v="5"/>
    <x v="9"/>
    <n v="0"/>
    <n v="13"/>
    <n v="0"/>
  </r>
  <r>
    <s v="HUAYACAN"/>
    <n v="14"/>
    <n v="5"/>
    <n v="0"/>
    <n v="9"/>
    <n v="9"/>
    <x v="0"/>
    <s v="Myrsinaceae"/>
    <s v="Ardisia escallonioides"/>
    <s v="Pimienta de monte"/>
    <n v="0"/>
    <n v="0"/>
    <m/>
    <n v="1.7"/>
    <n v="0.2"/>
    <m/>
    <s v="S"/>
    <n v="0"/>
    <n v="0"/>
    <n v="0"/>
    <x v="5"/>
    <x v="9"/>
    <n v="0"/>
    <n v="0"/>
    <n v="0"/>
  </r>
  <r>
    <s v="HUAYACAN"/>
    <n v="18"/>
    <n v="5"/>
    <n v="0"/>
    <n v="9"/>
    <n v="9"/>
    <x v="0"/>
    <s v="Rubiaceae"/>
    <s v="Psychotria nervosa"/>
    <s v="Café de monte"/>
    <n v="0"/>
    <n v="0"/>
    <m/>
    <n v="1.7"/>
    <n v="0.8"/>
    <m/>
    <s v="S"/>
    <n v="0"/>
    <n v="0"/>
    <n v="0"/>
    <x v="5"/>
    <x v="9"/>
    <n v="0"/>
    <n v="0"/>
    <n v="0"/>
  </r>
  <r>
    <s v="HUAYACAN"/>
    <n v="14"/>
    <n v="5"/>
    <n v="0"/>
    <n v="12"/>
    <n v="12"/>
    <x v="0"/>
    <s v="Lauraceae"/>
    <s v="Nectandra coriacea"/>
    <s v="Laurel verde"/>
    <n v="0"/>
    <n v="0"/>
    <m/>
    <n v="1.7"/>
    <n v="0.6"/>
    <m/>
    <s v="S"/>
    <n v="0"/>
    <n v="0"/>
    <n v="0"/>
    <x v="5"/>
    <x v="9"/>
    <n v="0"/>
    <n v="13"/>
    <n v="0"/>
  </r>
  <r>
    <s v="HUAYACAN"/>
    <n v="16"/>
    <n v="5"/>
    <n v="0"/>
    <n v="14"/>
    <n v="14"/>
    <x v="0"/>
    <s v="Euphorbiaceae"/>
    <s v="Gymnanthes lucida"/>
    <s v="Yaite"/>
    <n v="0"/>
    <n v="0"/>
    <m/>
    <n v="1.7"/>
    <n v="0.8"/>
    <m/>
    <s v="S"/>
    <n v="0"/>
    <n v="0"/>
    <n v="0"/>
    <x v="5"/>
    <x v="9"/>
    <n v="0"/>
    <n v="13"/>
    <n v="0"/>
  </r>
  <r>
    <s v="HUAYACAN"/>
    <n v="19"/>
    <n v="5"/>
    <n v="0"/>
    <n v="22"/>
    <n v="22"/>
    <x v="0"/>
    <s v="Rubiaceae"/>
    <s v="Guettarda combsii"/>
    <s v="Tasta'ab"/>
    <n v="0"/>
    <n v="0"/>
    <m/>
    <n v="1.7"/>
    <n v="0.5"/>
    <m/>
    <s v="S"/>
    <n v="0"/>
    <n v="0"/>
    <n v="0"/>
    <x v="5"/>
    <x v="9"/>
    <n v="0"/>
    <n v="13"/>
    <n v="0"/>
  </r>
  <r>
    <s v="HUAYACAN"/>
    <n v="14"/>
    <n v="5"/>
    <n v="0"/>
    <n v="4"/>
    <n v="4"/>
    <x v="0"/>
    <s v="Rutaceae "/>
    <s v="Esenbeckia pentaphylla"/>
    <s v="Naranche"/>
    <n v="0"/>
    <n v="0"/>
    <m/>
    <n v="1.6"/>
    <n v="0.6"/>
    <m/>
    <s v="S"/>
    <n v="0"/>
    <n v="0"/>
    <n v="0"/>
    <x v="5"/>
    <x v="9"/>
    <n v="0"/>
    <n v="0"/>
    <n v="0"/>
  </r>
  <r>
    <s v="HUAYACAN"/>
    <n v="13"/>
    <n v="5"/>
    <n v="6"/>
    <n v="6"/>
    <n v="6"/>
    <x v="0"/>
    <s v="Rubiaceae"/>
    <s v="Psychotria nervosa"/>
    <s v="Café de monte"/>
    <n v="0"/>
    <n v="0"/>
    <m/>
    <n v="1.6"/>
    <n v="0.9"/>
    <m/>
    <s v="S"/>
    <n v="0"/>
    <n v="0"/>
    <n v="0"/>
    <x v="5"/>
    <x v="9"/>
    <n v="0"/>
    <n v="0"/>
    <n v="0"/>
  </r>
  <r>
    <s v="HUAYACAN"/>
    <n v="13"/>
    <n v="5"/>
    <n v="7"/>
    <n v="7"/>
    <n v="7"/>
    <x v="0"/>
    <s v="Polygonaceae"/>
    <s v="Coccoloba spicata"/>
    <s v="Boob"/>
    <n v="0"/>
    <n v="0"/>
    <m/>
    <n v="1.6"/>
    <n v="0.2"/>
    <m/>
    <s v="S"/>
    <n v="0"/>
    <n v="0"/>
    <n v="0"/>
    <x v="5"/>
    <x v="9"/>
    <n v="0"/>
    <n v="13"/>
    <n v="0"/>
  </r>
  <r>
    <s v="HUAYACAN"/>
    <n v="3"/>
    <n v="5"/>
    <n v="0"/>
    <n v="8"/>
    <n v="8"/>
    <x v="0"/>
    <s v="Leguminosae"/>
    <s v="Bauhinia jenningsii"/>
    <s v="Tsimin"/>
    <n v="0"/>
    <n v="0"/>
    <m/>
    <n v="1.6"/>
    <n v="0.4"/>
    <m/>
    <s v="S"/>
    <n v="0"/>
    <n v="0"/>
    <n v="0"/>
    <x v="5"/>
    <x v="9"/>
    <n v="0"/>
    <n v="0"/>
    <n v="0"/>
  </r>
  <r>
    <s v="HUAYACAN"/>
    <n v="4"/>
    <n v="5"/>
    <n v="0"/>
    <n v="9"/>
    <n v="9"/>
    <x v="0"/>
    <s v="Rubiaceae"/>
    <s v="Randia aculeata"/>
    <s v="Cruceta"/>
    <n v="0"/>
    <n v="0"/>
    <m/>
    <n v="1.6"/>
    <n v="0.5"/>
    <m/>
    <s v="S"/>
    <n v="0"/>
    <n v="0"/>
    <n v="0"/>
    <x v="5"/>
    <x v="9"/>
    <n v="0"/>
    <n v="13"/>
    <n v="0"/>
  </r>
  <r>
    <s v="HUAYACAN"/>
    <n v="8"/>
    <n v="5"/>
    <n v="0"/>
    <n v="9"/>
    <n v="9"/>
    <x v="0"/>
    <s v="Malvaceae"/>
    <s v="Hampea trilobata"/>
    <s v="Majagua"/>
    <n v="0"/>
    <n v="0"/>
    <m/>
    <n v="1.6"/>
    <n v="0.5"/>
    <m/>
    <s v="S"/>
    <n v="0"/>
    <n v="0"/>
    <n v="0"/>
    <x v="5"/>
    <x v="9"/>
    <n v="0"/>
    <n v="0"/>
    <n v="0"/>
  </r>
  <r>
    <s v="HUAYACAN"/>
    <n v="23"/>
    <n v="5"/>
    <n v="0"/>
    <n v="9"/>
    <n v="9"/>
    <x v="0"/>
    <s v="Euphorbiaceae"/>
    <s v="Croton arboreus"/>
    <s v="P'e'es kuuch"/>
    <n v="0"/>
    <n v="0"/>
    <m/>
    <n v="1.6"/>
    <n v="0.5"/>
    <m/>
    <s v="S"/>
    <n v="0"/>
    <n v="0"/>
    <n v="0"/>
    <x v="5"/>
    <x v="9"/>
    <n v="0"/>
    <n v="0"/>
    <n v="0"/>
  </r>
  <r>
    <s v="HUAYACAN"/>
    <n v="1"/>
    <n v="5"/>
    <n v="0"/>
    <n v="10"/>
    <n v="10"/>
    <x v="0"/>
    <s v="Rubiaceae"/>
    <s v="Psychotria nervosa"/>
    <s v="Café de monte"/>
    <n v="0"/>
    <n v="0"/>
    <m/>
    <n v="1.6"/>
    <n v="5"/>
    <m/>
    <s v="S"/>
    <n v="0"/>
    <n v="0"/>
    <n v="0"/>
    <x v="5"/>
    <x v="9"/>
    <n v="0"/>
    <n v="0"/>
    <n v="0"/>
  </r>
  <r>
    <s v="HUAYACAN"/>
    <n v="12"/>
    <n v="5"/>
    <n v="0"/>
    <n v="10"/>
    <n v="10"/>
    <x v="0"/>
    <s v="Euphorbiaceae"/>
    <s v="Croton arboreus"/>
    <s v="P'e'es kuuch"/>
    <n v="0"/>
    <n v="0"/>
    <m/>
    <n v="1.6"/>
    <n v="0.4"/>
    <m/>
    <s v="S"/>
    <n v="0"/>
    <n v="0"/>
    <n v="0"/>
    <x v="5"/>
    <x v="9"/>
    <n v="0"/>
    <n v="0"/>
    <n v="0"/>
  </r>
  <r>
    <s v="HUAYACAN"/>
    <n v="2"/>
    <n v="5"/>
    <n v="0"/>
    <n v="11"/>
    <n v="11"/>
    <x v="0"/>
    <s v="Rubiaceae"/>
    <s v="Randia aculeata"/>
    <s v="Cruceta"/>
    <n v="0"/>
    <n v="0"/>
    <m/>
    <n v="1.6"/>
    <n v="0.5"/>
    <m/>
    <s v="S"/>
    <n v="0"/>
    <n v="0"/>
    <n v="0"/>
    <x v="5"/>
    <x v="9"/>
    <n v="0"/>
    <n v="13"/>
    <n v="0"/>
  </r>
  <r>
    <s v="HUAYACAN"/>
    <n v="14"/>
    <n v="5"/>
    <n v="0"/>
    <n v="14"/>
    <n v="14"/>
    <x v="0"/>
    <s v="Myrsinaceae"/>
    <s v="Ardisia escallonioides"/>
    <s v="Pimienta de monte"/>
    <n v="0"/>
    <n v="0"/>
    <m/>
    <n v="1.6"/>
    <n v="0.3"/>
    <m/>
    <s v="S"/>
    <n v="0"/>
    <n v="0"/>
    <n v="0"/>
    <x v="5"/>
    <x v="9"/>
    <n v="0"/>
    <n v="0"/>
    <n v="0"/>
  </r>
  <r>
    <s v="HUAYACAN"/>
    <n v="19"/>
    <n v="5"/>
    <n v="0"/>
    <n v="14"/>
    <n v="14"/>
    <x v="0"/>
    <s v="Euphorbiaceae"/>
    <s v="Croton arboreus"/>
    <s v="P'e'es kuuch"/>
    <n v="0"/>
    <n v="0"/>
    <m/>
    <n v="1.6"/>
    <n v="0.6"/>
    <m/>
    <s v="S"/>
    <n v="0"/>
    <n v="0"/>
    <n v="0"/>
    <x v="5"/>
    <x v="9"/>
    <n v="0"/>
    <n v="0"/>
    <n v="0"/>
  </r>
  <r>
    <s v="HUAYACAN"/>
    <n v="9"/>
    <n v="5"/>
    <n v="0"/>
    <n v="16"/>
    <n v="16"/>
    <x v="0"/>
    <s v="Myrsinaceae"/>
    <s v="Ardisia escallonioides"/>
    <s v="Pimienta de monte"/>
    <n v="0"/>
    <n v="0"/>
    <m/>
    <n v="1.6"/>
    <n v="0.8"/>
    <m/>
    <m/>
    <n v="0"/>
    <n v="0"/>
    <n v="0"/>
    <x v="5"/>
    <x v="9"/>
    <n v="0"/>
    <n v="0"/>
    <n v="0"/>
  </r>
  <r>
    <s v="HUAYACAN"/>
    <n v="8"/>
    <n v="5"/>
    <n v="0"/>
    <n v="17"/>
    <n v="17"/>
    <x v="0"/>
    <s v="Euphorbiaceae"/>
    <s v="Gymnanthes lucida"/>
    <s v="Yaite"/>
    <n v="0"/>
    <n v="0"/>
    <m/>
    <n v="1.6"/>
    <n v="0.6"/>
    <m/>
    <s v="S"/>
    <n v="0"/>
    <n v="0"/>
    <n v="0"/>
    <x v="5"/>
    <x v="9"/>
    <n v="0"/>
    <n v="13"/>
    <n v="0"/>
  </r>
  <r>
    <s v="HUAYACAN"/>
    <n v="6"/>
    <n v="5"/>
    <n v="0"/>
    <n v="33"/>
    <n v="33"/>
    <x v="0"/>
    <s v="Rubiaceae"/>
    <s v="Psychotria nervosa"/>
    <s v="Café de monte"/>
    <n v="0"/>
    <n v="0"/>
    <m/>
    <n v="1.6"/>
    <n v="0.8"/>
    <m/>
    <s v="S"/>
    <n v="0"/>
    <n v="0"/>
    <n v="0"/>
    <x v="5"/>
    <x v="9"/>
    <n v="0"/>
    <n v="0"/>
    <n v="0"/>
  </r>
  <r>
    <s v="HUAYACAN"/>
    <n v="10"/>
    <n v="5"/>
    <n v="0"/>
    <n v="3"/>
    <n v="3"/>
    <x v="0"/>
    <s v="Leguminosae"/>
    <s v="Pithecellobium stevensonii"/>
    <s v="Kakawche"/>
    <n v="0"/>
    <n v="0"/>
    <m/>
    <n v="1.5"/>
    <n v="0.6"/>
    <m/>
    <s v="S"/>
    <n v="0"/>
    <n v="0"/>
    <n v="0"/>
    <x v="5"/>
    <x v="9"/>
    <n v="0"/>
    <n v="10"/>
    <n v="0"/>
  </r>
  <r>
    <s v="HUAYACAN"/>
    <n v="14"/>
    <n v="5"/>
    <n v="0"/>
    <n v="3"/>
    <n v="3"/>
    <x v="0"/>
    <s v="Rutaceae "/>
    <s v="Esenbeckia pentaphylla"/>
    <s v="Naranche"/>
    <n v="0"/>
    <n v="0"/>
    <m/>
    <n v="1.5"/>
    <n v="0.5"/>
    <m/>
    <s v="S"/>
    <n v="0"/>
    <n v="0"/>
    <n v="0"/>
    <x v="5"/>
    <x v="9"/>
    <n v="0"/>
    <n v="0"/>
    <n v="0"/>
  </r>
  <r>
    <s v="HUAYACAN"/>
    <n v="23"/>
    <n v="5"/>
    <n v="0"/>
    <n v="3"/>
    <n v="3"/>
    <x v="0"/>
    <s v="Euphorbiaceae"/>
    <s v="Croton arboreus"/>
    <s v="P'e'es kuuch"/>
    <n v="0"/>
    <n v="0"/>
    <m/>
    <n v="1.5"/>
    <n v="0.6"/>
    <m/>
    <s v="S"/>
    <n v="0"/>
    <n v="0"/>
    <n v="0"/>
    <x v="5"/>
    <x v="9"/>
    <n v="0"/>
    <n v="0"/>
    <n v="0"/>
  </r>
  <r>
    <s v="HUAYACAN"/>
    <n v="5"/>
    <n v="5"/>
    <n v="0"/>
    <n v="4"/>
    <n v="4"/>
    <x v="0"/>
    <s v="Moraceae"/>
    <s v="Ficus cotinifolia"/>
    <s v="Alamo"/>
    <n v="0"/>
    <n v="0"/>
    <m/>
    <n v="1.5"/>
    <n v="0.4"/>
    <m/>
    <s v="S"/>
    <n v="0"/>
    <n v="0"/>
    <n v="0"/>
    <x v="5"/>
    <x v="9"/>
    <n v="0"/>
    <n v="11"/>
    <n v="0"/>
  </r>
  <r>
    <s v="HUAYACAN"/>
    <n v="1"/>
    <n v="5"/>
    <n v="0"/>
    <n v="5"/>
    <n v="5"/>
    <x v="0"/>
    <s v="Rubiaceae"/>
    <s v="Psychotria nervosa"/>
    <s v="Café de monte"/>
    <n v="0"/>
    <n v="0"/>
    <m/>
    <n v="1.5"/>
    <n v="0.8"/>
    <m/>
    <s v="S"/>
    <n v="0"/>
    <n v="0"/>
    <n v="0"/>
    <x v="5"/>
    <x v="9"/>
    <n v="0"/>
    <n v="0"/>
    <n v="0"/>
  </r>
  <r>
    <s v="HUAYACAN"/>
    <n v="5"/>
    <n v="5"/>
    <n v="0"/>
    <n v="6"/>
    <n v="6"/>
    <x v="0"/>
    <s v="Moraceae"/>
    <s v="Ficus cotinifolia"/>
    <s v="Alamo"/>
    <n v="0"/>
    <n v="0"/>
    <m/>
    <n v="1.5"/>
    <n v="0.3"/>
    <m/>
    <s v="S"/>
    <n v="0"/>
    <n v="0"/>
    <n v="0"/>
    <x v="5"/>
    <x v="9"/>
    <n v="0"/>
    <n v="11"/>
    <n v="0"/>
  </r>
  <r>
    <s v="HUAYACAN"/>
    <n v="26"/>
    <n v="5"/>
    <n v="0"/>
    <n v="6"/>
    <n v="6"/>
    <x v="0"/>
    <s v="Myrtaceae"/>
    <s v="Eugenia trikii"/>
    <s v="Escobeta"/>
    <n v="0"/>
    <n v="0"/>
    <m/>
    <n v="1.5"/>
    <n v="2"/>
    <m/>
    <s v="S"/>
    <n v="0"/>
    <n v="0"/>
    <n v="0"/>
    <x v="5"/>
    <x v="9"/>
    <n v="0"/>
    <n v="13"/>
    <n v="0"/>
  </r>
  <r>
    <s v="HUAYACAN"/>
    <n v="10"/>
    <n v="5"/>
    <n v="0"/>
    <n v="7"/>
    <n v="7"/>
    <x v="0"/>
    <s v="Myrtaceae"/>
    <s v="Eugenia axillaris"/>
    <s v="Ich-huh"/>
    <n v="0"/>
    <n v="0"/>
    <m/>
    <n v="1.5"/>
    <n v="0.4"/>
    <m/>
    <s v="S"/>
    <n v="0"/>
    <n v="0"/>
    <n v="0"/>
    <x v="5"/>
    <x v="9"/>
    <n v="0"/>
    <n v="13"/>
    <n v="0"/>
  </r>
  <r>
    <s v="HUAYACAN"/>
    <n v="17"/>
    <n v="5"/>
    <n v="0"/>
    <n v="7"/>
    <n v="7"/>
    <x v="0"/>
    <s v="Leguminosae"/>
    <s v="Pithecellobium stevensonii"/>
    <s v="Kakawche"/>
    <n v="0"/>
    <n v="0"/>
    <m/>
    <n v="1.5"/>
    <n v="0.4"/>
    <m/>
    <s v="S"/>
    <n v="0"/>
    <n v="0"/>
    <n v="0"/>
    <x v="5"/>
    <x v="9"/>
    <n v="0"/>
    <n v="10"/>
    <n v="0"/>
  </r>
  <r>
    <s v="HUAYACAN"/>
    <n v="17"/>
    <n v="5"/>
    <n v="0"/>
    <n v="7"/>
    <n v="7"/>
    <x v="0"/>
    <s v="Leguminosae"/>
    <s v="Pithecellobium stevensonii"/>
    <s v="Kakawche"/>
    <n v="0"/>
    <n v="0"/>
    <m/>
    <n v="1.5"/>
    <n v="0.4"/>
    <m/>
    <s v="S"/>
    <n v="0"/>
    <n v="0"/>
    <n v="0"/>
    <x v="5"/>
    <x v="9"/>
    <n v="0"/>
    <n v="10"/>
    <n v="0"/>
  </r>
  <r>
    <s v="HUAYACAN"/>
    <n v="26"/>
    <n v="5"/>
    <n v="0"/>
    <n v="7"/>
    <n v="7"/>
    <x v="0"/>
    <s v="Myrtaceae"/>
    <s v="Eugenia trikii"/>
    <s v="Escobeta"/>
    <n v="0"/>
    <n v="0"/>
    <m/>
    <n v="1.5"/>
    <n v="1.2"/>
    <m/>
    <s v="S"/>
    <n v="0"/>
    <n v="0"/>
    <n v="0"/>
    <x v="5"/>
    <x v="9"/>
    <n v="0"/>
    <n v="13"/>
    <n v="0"/>
  </r>
  <r>
    <s v="HUAYACAN"/>
    <n v="11"/>
    <n v="5"/>
    <n v="0"/>
    <n v="12"/>
    <n v="12"/>
    <x v="0"/>
    <s v="Anacardiaceae"/>
    <s v="Metopium brownei"/>
    <s v="Chechem"/>
    <n v="0"/>
    <n v="0"/>
    <m/>
    <n v="1.5"/>
    <n v="6"/>
    <m/>
    <m/>
    <n v="0"/>
    <n v="0"/>
    <n v="0"/>
    <x v="5"/>
    <x v="9"/>
    <n v="0"/>
    <n v="8"/>
    <n v="0"/>
  </r>
  <r>
    <s v="HUAYACAN"/>
    <n v="9"/>
    <n v="5"/>
    <n v="0"/>
    <n v="15"/>
    <n v="15"/>
    <x v="0"/>
    <s v="Myrsinaceae"/>
    <s v="Ardisia escallonioides"/>
    <s v="Pimienta de monte"/>
    <n v="0"/>
    <n v="0"/>
    <m/>
    <n v="1.5"/>
    <n v="0.5"/>
    <m/>
    <m/>
    <n v="0"/>
    <n v="0"/>
    <n v="0"/>
    <x v="5"/>
    <x v="9"/>
    <n v="0"/>
    <n v="0"/>
    <n v="0"/>
  </r>
  <r>
    <s v="HUAYACAN"/>
    <n v="11"/>
    <n v="5"/>
    <n v="0"/>
    <n v="17"/>
    <n v="17"/>
    <x v="0"/>
    <s v="Myrtaceae"/>
    <s v="Eugenia axillaris"/>
    <s v="Ich-huh"/>
    <n v="0"/>
    <n v="0"/>
    <m/>
    <n v="1.5"/>
    <n v="0.8"/>
    <m/>
    <m/>
    <n v="0"/>
    <n v="0"/>
    <n v="0"/>
    <x v="5"/>
    <x v="9"/>
    <n v="0"/>
    <n v="13"/>
    <n v="0"/>
  </r>
  <r>
    <s v="HUAYACAN"/>
    <n v="11"/>
    <n v="5"/>
    <n v="0"/>
    <n v="19"/>
    <n v="19"/>
    <x v="0"/>
    <s v="Smilacaceae"/>
    <s v="Smilax mollis"/>
    <s v="Diente de perro"/>
    <n v="0"/>
    <n v="0"/>
    <m/>
    <n v="1.5"/>
    <n v="0.2"/>
    <m/>
    <m/>
    <n v="0"/>
    <n v="0"/>
    <n v="0"/>
    <x v="5"/>
    <x v="9"/>
    <n v="0"/>
    <n v="0"/>
    <n v="0"/>
  </r>
  <r>
    <s v="HUAYACAN"/>
    <n v="14"/>
    <n v="5"/>
    <n v="0"/>
    <n v="19"/>
    <n v="19"/>
    <x v="0"/>
    <s v="Lauraceae"/>
    <s v="Nectandra coriacea"/>
    <s v="Laurel verde"/>
    <n v="0"/>
    <n v="0"/>
    <m/>
    <n v="1.5"/>
    <n v="9"/>
    <m/>
    <s v="S"/>
    <n v="0"/>
    <n v="0"/>
    <n v="0"/>
    <x v="5"/>
    <x v="9"/>
    <n v="0"/>
    <n v="13"/>
    <n v="0"/>
  </r>
  <r>
    <s v="HUAYACAN"/>
    <n v="6"/>
    <n v="5"/>
    <n v="0"/>
    <n v="25"/>
    <n v="25"/>
    <x v="0"/>
    <s v="Leguminosae"/>
    <s v="Lonchocarpus rugosus"/>
    <s v="Kanasin"/>
    <n v="0"/>
    <n v="0"/>
    <m/>
    <n v="1.5"/>
    <n v="0.5"/>
    <m/>
    <s v="S"/>
    <n v="0"/>
    <n v="0"/>
    <n v="0"/>
    <x v="5"/>
    <x v="9"/>
    <n v="0"/>
    <n v="10"/>
    <n v="0"/>
  </r>
  <r>
    <s v="HUAYACAN"/>
    <n v="1"/>
    <n v="5"/>
    <n v="0"/>
    <n v="33"/>
    <n v="33"/>
    <x v="0"/>
    <s v="Rubiaceae"/>
    <s v="Psychotria nervosa"/>
    <s v="Café de monte"/>
    <n v="0"/>
    <n v="0"/>
    <m/>
    <n v="1.5"/>
    <n v="1"/>
    <m/>
    <s v="S"/>
    <n v="0"/>
    <n v="0"/>
    <n v="0"/>
    <x v="5"/>
    <x v="9"/>
    <n v="0"/>
    <n v="0"/>
    <n v="0"/>
  </r>
  <r>
    <s v="HUAYACAN"/>
    <n v="6"/>
    <n v="5"/>
    <n v="0"/>
    <n v="34"/>
    <n v="34"/>
    <x v="0"/>
    <s v="Rubiaceae"/>
    <s v="Randia aculeata"/>
    <s v="Cruceta"/>
    <n v="0"/>
    <n v="0"/>
    <m/>
    <n v="1.5"/>
    <n v="0.5"/>
    <m/>
    <s v="S"/>
    <n v="0"/>
    <n v="0"/>
    <n v="0"/>
    <x v="5"/>
    <x v="9"/>
    <n v="0"/>
    <n v="13"/>
    <n v="0"/>
  </r>
  <r>
    <s v="HUAYACAN"/>
    <n v="3"/>
    <n v="5"/>
    <n v="0"/>
    <n v="5"/>
    <n v="5"/>
    <x v="0"/>
    <s v="Polygonaceae"/>
    <s v="Gymnopodium floribundum"/>
    <s v="Ts'iits'ilche'"/>
    <n v="0"/>
    <n v="0"/>
    <m/>
    <n v="1.3"/>
    <n v="0.4"/>
    <m/>
    <s v="S"/>
    <n v="0"/>
    <n v="0"/>
    <n v="0"/>
    <x v="5"/>
    <x v="9"/>
    <n v="0"/>
    <n v="14"/>
    <n v="0"/>
  </r>
  <r>
    <s v="HUAYACAN"/>
    <n v="4"/>
    <n v="5"/>
    <n v="0"/>
    <n v="8"/>
    <n v="8"/>
    <x v="0"/>
    <s v="Leguminosae"/>
    <s v="Bauhinia jenningsii"/>
    <s v="Tsimin"/>
    <n v="0"/>
    <n v="0"/>
    <m/>
    <n v="1.3"/>
    <n v="0.2"/>
    <m/>
    <s v="S"/>
    <n v="0"/>
    <n v="0"/>
    <n v="0"/>
    <x v="5"/>
    <x v="9"/>
    <n v="0"/>
    <n v="0"/>
    <n v="0"/>
  </r>
  <r>
    <s v="HUAYACAN"/>
    <n v="1"/>
    <n v="5"/>
    <n v="0"/>
    <n v="9"/>
    <n v="9"/>
    <x v="0"/>
    <s v="Rubiaceae"/>
    <s v="Psychotria nervosa"/>
    <s v="Café de monte"/>
    <n v="0"/>
    <n v="0"/>
    <m/>
    <n v="1.3"/>
    <n v="0.6"/>
    <m/>
    <s v="S"/>
    <n v="0"/>
    <n v="0"/>
    <n v="0"/>
    <x v="5"/>
    <x v="9"/>
    <n v="0"/>
    <n v="0"/>
    <n v="0"/>
  </r>
  <r>
    <s v="HUAYACAN"/>
    <n v="8"/>
    <n v="5"/>
    <n v="0"/>
    <n v="12"/>
    <n v="12"/>
    <x v="0"/>
    <s v="Rubiaceae"/>
    <s v="Psychotria nervosa"/>
    <s v="Café de monte"/>
    <n v="0"/>
    <n v="0"/>
    <m/>
    <n v="1.3"/>
    <n v="0.5"/>
    <m/>
    <s v="S"/>
    <n v="0"/>
    <n v="0"/>
    <n v="0"/>
    <x v="5"/>
    <x v="9"/>
    <n v="0"/>
    <n v="0"/>
    <n v="0"/>
  </r>
  <r>
    <s v="HUAYACAN"/>
    <n v="19"/>
    <n v="5"/>
    <n v="0"/>
    <n v="13"/>
    <n v="13"/>
    <x v="0"/>
    <s v="Euphorbiaceae"/>
    <s v="Croton arboreus"/>
    <s v="P'e'es kuuch"/>
    <n v="0"/>
    <n v="0"/>
    <m/>
    <n v="1.3"/>
    <n v="0.4"/>
    <m/>
    <s v="S"/>
    <n v="0"/>
    <n v="0"/>
    <n v="0"/>
    <x v="5"/>
    <x v="9"/>
    <n v="0"/>
    <n v="0"/>
    <n v="0"/>
  </r>
  <r>
    <s v="HUAYACAN"/>
    <n v="8"/>
    <n v="5"/>
    <n v="0"/>
    <n v="16"/>
    <n v="16"/>
    <x v="0"/>
    <s v="Rubiaceae"/>
    <s v="Psychotria nervosa"/>
    <s v="Café de monte"/>
    <n v="0"/>
    <n v="0"/>
    <m/>
    <n v="1.3"/>
    <n v="1"/>
    <m/>
    <s v="S"/>
    <n v="0"/>
    <n v="0"/>
    <n v="0"/>
    <x v="5"/>
    <x v="9"/>
    <n v="0"/>
    <n v="0"/>
    <n v="0"/>
  </r>
  <r>
    <s v="HUAYACAN"/>
    <n v="9"/>
    <n v="5"/>
    <n v="0"/>
    <n v="17"/>
    <n v="17"/>
    <x v="0"/>
    <s v="Myrsinaceae"/>
    <s v="Ardisia escallonioides"/>
    <s v="Pimienta de monte"/>
    <n v="0"/>
    <n v="0"/>
    <m/>
    <n v="1.3"/>
    <n v="0.7"/>
    <m/>
    <m/>
    <n v="0"/>
    <n v="0"/>
    <n v="0"/>
    <x v="5"/>
    <x v="9"/>
    <n v="0"/>
    <n v="0"/>
    <n v="0"/>
  </r>
  <r>
    <s v="HUAYACAN"/>
    <n v="19"/>
    <n v="5"/>
    <n v="0"/>
    <n v="17"/>
    <n v="17"/>
    <x v="0"/>
    <s v="Lauraceae"/>
    <s v="Nectandra coriacea"/>
    <s v="Laurel verde"/>
    <n v="0"/>
    <n v="0"/>
    <m/>
    <n v="1.3"/>
    <n v="0.6"/>
    <m/>
    <s v="S"/>
    <n v="0"/>
    <n v="0"/>
    <n v="0"/>
    <x v="5"/>
    <x v="9"/>
    <n v="0"/>
    <n v="13"/>
    <n v="0"/>
  </r>
  <r>
    <s v="HUAYACAN"/>
    <n v="9"/>
    <n v="5"/>
    <n v="0"/>
    <n v="18"/>
    <n v="18"/>
    <x v="0"/>
    <s v="Myrsinaceae"/>
    <s v="Ardisia escallonioides"/>
    <s v="Pimienta de monte"/>
    <n v="0"/>
    <n v="0"/>
    <m/>
    <n v="1.3"/>
    <n v="0.6"/>
    <m/>
    <m/>
    <n v="0"/>
    <n v="0"/>
    <n v="0"/>
    <x v="5"/>
    <x v="9"/>
    <n v="0"/>
    <n v="0"/>
    <n v="0"/>
  </r>
  <r>
    <s v="HUAYACAN"/>
    <n v="19"/>
    <n v="5"/>
    <n v="0"/>
    <n v="18"/>
    <n v="18"/>
    <x v="0"/>
    <s v="Lauraceae"/>
    <s v="Nectandra coriacea"/>
    <s v="Laurel verde"/>
    <n v="0"/>
    <n v="0"/>
    <m/>
    <n v="1.3"/>
    <n v="0.5"/>
    <m/>
    <s v="S"/>
    <n v="0"/>
    <n v="0"/>
    <n v="0"/>
    <x v="5"/>
    <x v="9"/>
    <n v="0"/>
    <n v="13"/>
    <n v="0"/>
  </r>
  <r>
    <s v="HUAYACAN"/>
    <n v="9"/>
    <n v="5"/>
    <n v="0"/>
    <n v="20"/>
    <n v="20"/>
    <x v="0"/>
    <s v="Myrsinaceae"/>
    <s v="Ardisia escallonioides"/>
    <s v="Pimienta de monte"/>
    <n v="0"/>
    <n v="0"/>
    <m/>
    <n v="1.3"/>
    <n v="0.3"/>
    <m/>
    <m/>
    <n v="0"/>
    <n v="0"/>
    <n v="0"/>
    <x v="5"/>
    <x v="9"/>
    <n v="0"/>
    <n v="0"/>
    <n v="0"/>
  </r>
  <r>
    <s v="HUAYACAN"/>
    <n v="12"/>
    <n v="5"/>
    <n v="0"/>
    <n v="22"/>
    <n v="22"/>
    <x v="0"/>
    <s v="Rubiaceae"/>
    <s v="Randia aculeata"/>
    <s v="Cruceta"/>
    <n v="0"/>
    <n v="0"/>
    <m/>
    <n v="1.3"/>
    <n v="0.5"/>
    <m/>
    <s v="S"/>
    <n v="0"/>
    <n v="0"/>
    <n v="0"/>
    <x v="5"/>
    <x v="9"/>
    <n v="0"/>
    <n v="13"/>
    <n v="0"/>
  </r>
  <r>
    <s v="HUAYACAN"/>
    <n v="9"/>
    <n v="5"/>
    <n v="0"/>
    <n v="33"/>
    <n v="33"/>
    <x v="0"/>
    <s v="Rubiaceae"/>
    <s v="Randia aculeata"/>
    <s v="Cruceta"/>
    <n v="0"/>
    <n v="0"/>
    <m/>
    <n v="1.3"/>
    <n v="0.8"/>
    <m/>
    <m/>
    <n v="0"/>
    <n v="0"/>
    <n v="0"/>
    <x v="5"/>
    <x v="9"/>
    <n v="0"/>
    <n v="13"/>
    <n v="0"/>
  </r>
  <r>
    <s v="HUAYACAN"/>
    <n v="7"/>
    <n v="5"/>
    <n v="0"/>
    <n v="6"/>
    <n v="6"/>
    <x v="0"/>
    <s v="Leguminosae"/>
    <s v="Lysiloma latisiliquum"/>
    <s v="Tzalam"/>
    <n v="0"/>
    <n v="0"/>
    <m/>
    <n v="1.2"/>
    <n v="0.4"/>
    <m/>
    <m/>
    <n v="0"/>
    <n v="0"/>
    <n v="0"/>
    <x v="5"/>
    <x v="9"/>
    <n v="0"/>
    <n v="10"/>
    <n v="0"/>
  </r>
  <r>
    <s v="HUAYACAN"/>
    <n v="8"/>
    <n v="5"/>
    <n v="0"/>
    <n v="10"/>
    <n v="10"/>
    <x v="0"/>
    <s v="Moraceae"/>
    <s v="Ficus cotinifolia"/>
    <s v="Alamo"/>
    <n v="0"/>
    <n v="0"/>
    <m/>
    <n v="1.2"/>
    <n v="0.4"/>
    <m/>
    <s v="S"/>
    <n v="0"/>
    <n v="0"/>
    <n v="0"/>
    <x v="5"/>
    <x v="9"/>
    <n v="0"/>
    <n v="11"/>
    <n v="0"/>
  </r>
  <r>
    <s v="HUAYACAN"/>
    <n v="6"/>
    <n v="5"/>
    <n v="0"/>
    <n v="12"/>
    <n v="12"/>
    <x v="0"/>
    <s v="Leguminosae"/>
    <s v="Lonchocarpus rugosus"/>
    <s v="Kanasin"/>
    <n v="0"/>
    <n v="0"/>
    <m/>
    <n v="1.2"/>
    <n v="0.5"/>
    <m/>
    <s v="S"/>
    <n v="0"/>
    <n v="0"/>
    <n v="0"/>
    <x v="5"/>
    <x v="9"/>
    <n v="0"/>
    <n v="10"/>
    <n v="0"/>
  </r>
  <r>
    <s v="HUAYACAN"/>
    <n v="14"/>
    <n v="5"/>
    <n v="0"/>
    <n v="13"/>
    <n v="13"/>
    <x v="0"/>
    <s v="Lauraceae"/>
    <s v="Nectandra coriacea"/>
    <s v="Laurel verde"/>
    <n v="0"/>
    <n v="0"/>
    <m/>
    <n v="1.2"/>
    <n v="0.6"/>
    <m/>
    <s v="S"/>
    <n v="0"/>
    <n v="0"/>
    <n v="0"/>
    <x v="5"/>
    <x v="9"/>
    <n v="0"/>
    <n v="13"/>
    <n v="0"/>
  </r>
  <r>
    <s v="HUAYACAN"/>
    <n v="18"/>
    <n v="5"/>
    <n v="0"/>
    <n v="13"/>
    <n v="13"/>
    <x v="0"/>
    <s v="Rubiaceae"/>
    <s v="Psychotria nervosa"/>
    <s v="Café de monte"/>
    <n v="0"/>
    <n v="0"/>
    <m/>
    <n v="1.2"/>
    <n v="0.9"/>
    <m/>
    <s v="S"/>
    <n v="0"/>
    <n v="0"/>
    <n v="0"/>
    <x v="5"/>
    <x v="9"/>
    <n v="0"/>
    <n v="0"/>
    <n v="0"/>
  </r>
  <r>
    <s v="HUAYACAN"/>
    <n v="8"/>
    <n v="5"/>
    <n v="0"/>
    <n v="15"/>
    <n v="15"/>
    <x v="0"/>
    <s v="Rubiaceae"/>
    <s v="Psychotria nervosa"/>
    <s v="Café de monte"/>
    <n v="0"/>
    <n v="0"/>
    <m/>
    <n v="1.2"/>
    <n v="1"/>
    <m/>
    <s v="S"/>
    <n v="0"/>
    <n v="0"/>
    <n v="0"/>
    <x v="5"/>
    <x v="9"/>
    <n v="0"/>
    <n v="0"/>
    <n v="0"/>
  </r>
  <r>
    <s v="HUAYACAN"/>
    <n v="12"/>
    <n v="5"/>
    <n v="0"/>
    <n v="18"/>
    <n v="18"/>
    <x v="0"/>
    <s v="Polygonaceae"/>
    <s v="Coccoloba spicata"/>
    <s v="Boob"/>
    <n v="0"/>
    <n v="0"/>
    <m/>
    <n v="1.2"/>
    <n v="0.5"/>
    <m/>
    <s v="S"/>
    <n v="0"/>
    <n v="0"/>
    <n v="0"/>
    <x v="5"/>
    <x v="9"/>
    <n v="0"/>
    <n v="13"/>
    <n v="0"/>
  </r>
  <r>
    <s v="HUAYACAN"/>
    <n v="19"/>
    <n v="5"/>
    <n v="0"/>
    <n v="23"/>
    <n v="23"/>
    <x v="0"/>
    <s v="Rubiaceae"/>
    <s v="Psychotria nervosa"/>
    <s v="Café de monte"/>
    <n v="0"/>
    <n v="0"/>
    <m/>
    <n v="1.2"/>
    <n v="0.8"/>
    <m/>
    <s v="S"/>
    <n v="0"/>
    <n v="0"/>
    <n v="0"/>
    <x v="5"/>
    <x v="9"/>
    <n v="0"/>
    <n v="0"/>
    <n v="0"/>
  </r>
  <r>
    <s v="HUAYACAN"/>
    <n v="12"/>
    <n v="5"/>
    <n v="0"/>
    <n v="12"/>
    <n v="12"/>
    <x v="0"/>
    <s v="Myrsinaceae"/>
    <s v="Ardisia escallonioides"/>
    <s v="Pimienta de monte"/>
    <n v="0"/>
    <n v="0"/>
    <m/>
    <n v="1.1000000000000001"/>
    <n v="0.3"/>
    <m/>
    <s v="S"/>
    <n v="0"/>
    <n v="0"/>
    <n v="0"/>
    <x v="5"/>
    <x v="9"/>
    <n v="0"/>
    <n v="0"/>
    <n v="0"/>
  </r>
  <r>
    <s v="HUAYACAN"/>
    <n v="18"/>
    <n v="5"/>
    <n v="0"/>
    <n v="12"/>
    <n v="12"/>
    <x v="0"/>
    <s v="Rubiaceae"/>
    <s v="Psychotria nervosa"/>
    <s v="Café de monte"/>
    <n v="0"/>
    <n v="0"/>
    <m/>
    <n v="1.1000000000000001"/>
    <n v="0.9"/>
    <m/>
    <s v="S"/>
    <n v="0"/>
    <n v="0"/>
    <n v="0"/>
    <x v="5"/>
    <x v="9"/>
    <n v="0"/>
    <n v="0"/>
    <n v="0"/>
  </r>
  <r>
    <s v="HUAYACAN"/>
    <n v="32"/>
    <n v="5"/>
    <n v="0"/>
    <n v="2"/>
    <n v="2"/>
    <x v="0"/>
    <s v="Anacardiaceae"/>
    <s v="Metopium brownei"/>
    <s v="Chechem"/>
    <n v="0"/>
    <n v="0"/>
    <m/>
    <n v="1"/>
    <n v="1"/>
    <m/>
    <s v="S"/>
    <n v="0"/>
    <n v="0"/>
    <n v="0"/>
    <x v="5"/>
    <x v="9"/>
    <n v="0"/>
    <n v="8"/>
    <n v="0"/>
  </r>
  <r>
    <s v="HUAYACAN"/>
    <n v="17"/>
    <n v="5"/>
    <n v="0"/>
    <n v="3"/>
    <n v="3"/>
    <x v="0"/>
    <s v="Leguminosae"/>
    <s v="Lonchocarpus rugosus"/>
    <s v="Kanasin"/>
    <n v="0"/>
    <n v="0"/>
    <m/>
    <n v="1"/>
    <n v="0.3"/>
    <m/>
    <s v="S"/>
    <n v="0"/>
    <n v="0"/>
    <n v="0"/>
    <x v="5"/>
    <x v="9"/>
    <n v="0"/>
    <n v="10"/>
    <n v="0"/>
  </r>
  <r>
    <s v="HUAYACAN"/>
    <n v="17"/>
    <n v="5"/>
    <n v="0"/>
    <n v="3"/>
    <n v="3"/>
    <x v="0"/>
    <s v="Leguminosae"/>
    <s v="Lonchocarpus rugosus"/>
    <s v="Kanasin"/>
    <n v="0"/>
    <n v="0"/>
    <m/>
    <n v="1"/>
    <n v="0.3"/>
    <m/>
    <s v="S"/>
    <n v="0"/>
    <n v="0"/>
    <n v="0"/>
    <x v="5"/>
    <x v="9"/>
    <n v="0"/>
    <n v="10"/>
    <n v="0"/>
  </r>
  <r>
    <s v="HUAYACAN"/>
    <n v="10"/>
    <n v="5"/>
    <n v="0"/>
    <n v="4"/>
    <n v="4"/>
    <x v="0"/>
    <s v="Leguminosae"/>
    <s v="Pithecellobium stevensonii"/>
    <s v="Kakawche"/>
    <n v="0"/>
    <n v="0"/>
    <m/>
    <n v="1"/>
    <n v="0.3"/>
    <m/>
    <s v="S"/>
    <n v="0"/>
    <n v="0"/>
    <n v="0"/>
    <x v="5"/>
    <x v="9"/>
    <n v="0"/>
    <n v="10"/>
    <n v="0"/>
  </r>
  <r>
    <s v="HUAYACAN"/>
    <n v="19"/>
    <n v="5"/>
    <n v="0"/>
    <n v="4"/>
    <n v="4"/>
    <x v="0"/>
    <s v="Leguminosae"/>
    <s v="Lonchocarpus rugosus"/>
    <s v="Kanasin"/>
    <n v="0"/>
    <n v="0"/>
    <m/>
    <n v="1"/>
    <n v="0.5"/>
    <m/>
    <s v="S"/>
    <n v="0"/>
    <n v="0"/>
    <n v="0"/>
    <x v="5"/>
    <x v="9"/>
    <n v="0"/>
    <n v="10"/>
    <n v="0"/>
  </r>
  <r>
    <s v="HUAYACAN"/>
    <n v="13"/>
    <n v="5"/>
    <n v="5"/>
    <n v="5"/>
    <n v="5"/>
    <x v="0"/>
    <s v="Myrsinaceae"/>
    <s v="Ardisia escallonioides"/>
    <s v="Pimienta de monte"/>
    <n v="0"/>
    <n v="0"/>
    <m/>
    <n v="1"/>
    <n v="0.8"/>
    <m/>
    <s v="S"/>
    <n v="0"/>
    <n v="0"/>
    <n v="0"/>
    <x v="5"/>
    <x v="9"/>
    <n v="0"/>
    <n v="0"/>
    <n v="0"/>
  </r>
  <r>
    <s v="HUAYACAN"/>
    <n v="31"/>
    <n v="5"/>
    <n v="0"/>
    <n v="5"/>
    <n v="5"/>
    <x v="0"/>
    <s v="Myrtaceae"/>
    <s v="Calyptranthes pallens"/>
    <s v="Chaknii"/>
    <n v="0"/>
    <n v="0"/>
    <m/>
    <n v="1"/>
    <n v="0"/>
    <m/>
    <s v="S"/>
    <n v="0"/>
    <n v="0"/>
    <n v="0"/>
    <x v="5"/>
    <x v="9"/>
    <n v="0"/>
    <n v="13"/>
    <n v="0"/>
  </r>
  <r>
    <s v="HUAYACAN"/>
    <n v="33"/>
    <n v="5"/>
    <n v="0"/>
    <n v="5"/>
    <n v="5"/>
    <x v="0"/>
    <s v="Erythroxylaceae"/>
    <s v="Erythroxylum areolatum"/>
    <s v="Cascarillo delgado"/>
    <n v="0"/>
    <n v="0"/>
    <m/>
    <n v="1"/>
    <n v="1"/>
    <m/>
    <s v="S"/>
    <n v="0"/>
    <n v="0"/>
    <n v="0"/>
    <x v="5"/>
    <x v="9"/>
    <n v="0"/>
    <n v="13"/>
    <n v="0"/>
  </r>
  <r>
    <s v="HUAYACAN"/>
    <n v="31"/>
    <n v="5"/>
    <n v="0"/>
    <n v="6"/>
    <n v="6"/>
    <x v="0"/>
    <s v="Myrtaceae"/>
    <s v="Calyptranthes pallens"/>
    <s v="Chaknii"/>
    <n v="0"/>
    <n v="0"/>
    <m/>
    <n v="1"/>
    <n v="0"/>
    <m/>
    <s v="S"/>
    <n v="0"/>
    <n v="0"/>
    <n v="0"/>
    <x v="5"/>
    <x v="9"/>
    <n v="0"/>
    <n v="13"/>
    <n v="0"/>
  </r>
  <r>
    <s v="HUAYACAN"/>
    <n v="31"/>
    <n v="5"/>
    <n v="0"/>
    <n v="7"/>
    <n v="7"/>
    <x v="0"/>
    <s v="Myrtaceae"/>
    <s v="Calyptranthes pallens"/>
    <s v="Chaknii"/>
    <n v="0"/>
    <n v="0"/>
    <m/>
    <n v="1"/>
    <n v="0"/>
    <m/>
    <s v="S"/>
    <n v="0"/>
    <n v="0"/>
    <n v="0"/>
    <x v="5"/>
    <x v="9"/>
    <n v="0"/>
    <n v="13"/>
    <n v="0"/>
  </r>
  <r>
    <s v="HUAYACAN"/>
    <n v="22"/>
    <n v="5"/>
    <n v="0"/>
    <n v="8"/>
    <n v="8"/>
    <x v="0"/>
    <s v="Leguminosae"/>
    <s v="Pithecellobium stevensonii"/>
    <s v="Kakawche"/>
    <n v="0"/>
    <n v="0"/>
    <m/>
    <n v="1"/>
    <n v="0.8"/>
    <m/>
    <s v="S"/>
    <n v="0"/>
    <n v="0"/>
    <n v="0"/>
    <x v="5"/>
    <x v="9"/>
    <n v="0"/>
    <n v="10"/>
    <n v="0"/>
  </r>
  <r>
    <s v="HUAYACAN"/>
    <n v="31"/>
    <n v="5"/>
    <n v="0"/>
    <n v="8"/>
    <n v="8"/>
    <x v="0"/>
    <s v="Myrtaceae"/>
    <s v="Calyptranthes pallens"/>
    <s v="Chaknii"/>
    <n v="0"/>
    <n v="0"/>
    <m/>
    <n v="1"/>
    <n v="0"/>
    <m/>
    <s v="S"/>
    <n v="0"/>
    <n v="0"/>
    <n v="0"/>
    <x v="5"/>
    <x v="9"/>
    <n v="0"/>
    <n v="13"/>
    <n v="0"/>
  </r>
  <r>
    <s v="HUAYACAN"/>
    <n v="33"/>
    <n v="5"/>
    <n v="0"/>
    <n v="8"/>
    <n v="8"/>
    <x v="0"/>
    <s v="Leguminosae"/>
    <s v="Lonchocarpus rugosus"/>
    <s v="Kanasin"/>
    <n v="0"/>
    <n v="0"/>
    <m/>
    <n v="1"/>
    <n v="0"/>
    <m/>
    <s v="S"/>
    <n v="0"/>
    <n v="0"/>
    <n v="0"/>
    <x v="5"/>
    <x v="9"/>
    <n v="0"/>
    <n v="10"/>
    <n v="0"/>
  </r>
  <r>
    <s v="HUAYACAN"/>
    <n v="3"/>
    <n v="5"/>
    <n v="0"/>
    <n v="9"/>
    <n v="9"/>
    <x v="0"/>
    <s v="Leguminosae"/>
    <s v="Bauhinia jenningsii"/>
    <s v="Tsimin"/>
    <n v="0"/>
    <n v="0"/>
    <m/>
    <n v="1"/>
    <n v="0.2"/>
    <m/>
    <s v="S"/>
    <n v="0"/>
    <n v="0"/>
    <n v="0"/>
    <x v="5"/>
    <x v="9"/>
    <n v="0"/>
    <n v="0"/>
    <n v="0"/>
  </r>
  <r>
    <s v="HUAYACAN"/>
    <n v="29"/>
    <n v="5"/>
    <n v="0"/>
    <n v="9"/>
    <n v="9"/>
    <x v="0"/>
    <s v="Orchidaceae"/>
    <s v="Cyrtopodium macrobulbon"/>
    <s v="Cañuela de playa"/>
    <n v="0"/>
    <n v="0"/>
    <m/>
    <n v="1"/>
    <n v="0.4"/>
    <m/>
    <s v="S"/>
    <n v="0"/>
    <n v="0"/>
    <n v="0"/>
    <x v="5"/>
    <x v="9"/>
    <n v="0"/>
    <n v="0"/>
    <n v="0"/>
  </r>
  <r>
    <s v="HUAYACAN"/>
    <n v="33"/>
    <n v="5"/>
    <n v="0"/>
    <n v="9"/>
    <n v="9"/>
    <x v="0"/>
    <s v="Leguminosae"/>
    <s v="Lonchocarpus rugosus"/>
    <s v="Kanasin"/>
    <n v="0"/>
    <n v="0"/>
    <m/>
    <n v="1"/>
    <n v="0"/>
    <m/>
    <s v="S"/>
    <n v="0"/>
    <n v="0"/>
    <n v="0"/>
    <x v="5"/>
    <x v="9"/>
    <n v="0"/>
    <n v="10"/>
    <n v="0"/>
  </r>
  <r>
    <s v="HUAYACAN"/>
    <n v="18"/>
    <n v="5"/>
    <n v="0"/>
    <n v="10"/>
    <n v="10"/>
    <x v="0"/>
    <s v="Rubiaceae"/>
    <s v="Psychotria nervosa"/>
    <s v="Café de monte"/>
    <n v="0"/>
    <n v="0"/>
    <m/>
    <n v="1"/>
    <n v="0.5"/>
    <m/>
    <s v="S"/>
    <n v="0"/>
    <n v="0"/>
    <n v="0"/>
    <x v="5"/>
    <x v="9"/>
    <n v="0"/>
    <n v="0"/>
    <n v="0"/>
  </r>
  <r>
    <s v="HUAYACAN"/>
    <n v="29"/>
    <n v="5"/>
    <n v="0"/>
    <n v="10"/>
    <n v="10"/>
    <x v="0"/>
    <s v="Orchidaceae"/>
    <s v="Cyrtopodium macrobulbon"/>
    <s v="Cañuela de playa"/>
    <n v="0"/>
    <n v="0"/>
    <m/>
    <n v="1"/>
    <n v="0.4"/>
    <m/>
    <s v="S"/>
    <n v="0"/>
    <n v="0"/>
    <n v="0"/>
    <x v="5"/>
    <x v="9"/>
    <n v="0"/>
    <n v="0"/>
    <n v="0"/>
  </r>
  <r>
    <s v="HUAYACAN"/>
    <n v="8"/>
    <n v="5"/>
    <n v="0"/>
    <n v="11"/>
    <n v="11"/>
    <x v="0"/>
    <s v="Rubiaceae"/>
    <s v="Psychotria nervosa"/>
    <s v="Café de monte"/>
    <n v="0"/>
    <n v="0"/>
    <m/>
    <n v="1"/>
    <n v="0.4"/>
    <m/>
    <s v="S"/>
    <n v="0"/>
    <n v="0"/>
    <n v="0"/>
    <x v="5"/>
    <x v="9"/>
    <n v="0"/>
    <n v="0"/>
    <n v="0"/>
  </r>
  <r>
    <s v="HUAYACAN"/>
    <n v="13"/>
    <n v="5"/>
    <n v="11"/>
    <n v="11"/>
    <n v="11"/>
    <x v="0"/>
    <s v="Moraceae"/>
    <s v="Ficus cotinifolia"/>
    <s v="Alamo"/>
    <n v="0"/>
    <n v="0"/>
    <m/>
    <n v="1"/>
    <n v="0.5"/>
    <m/>
    <s v="S"/>
    <n v="0"/>
    <n v="0"/>
    <n v="0"/>
    <x v="5"/>
    <x v="9"/>
    <n v="0"/>
    <n v="11"/>
    <n v="0"/>
  </r>
  <r>
    <s v="HUAYACAN"/>
    <n v="18"/>
    <n v="5"/>
    <n v="0"/>
    <n v="11"/>
    <n v="11"/>
    <x v="0"/>
    <s v="Rubiaceae"/>
    <s v="Psychotria nervosa"/>
    <s v="Café de monte"/>
    <n v="0"/>
    <n v="0"/>
    <m/>
    <n v="1"/>
    <n v="0.9"/>
    <m/>
    <s v="S"/>
    <n v="0"/>
    <n v="0"/>
    <n v="0"/>
    <x v="5"/>
    <x v="9"/>
    <n v="0"/>
    <n v="0"/>
    <n v="0"/>
  </r>
  <r>
    <s v="HUAYACAN"/>
    <n v="29"/>
    <n v="5"/>
    <n v="0"/>
    <n v="11"/>
    <n v="11"/>
    <x v="0"/>
    <s v="Orchidaceae"/>
    <s v="Cyrtopodium macrobulbon"/>
    <s v="Cañuela de playa"/>
    <n v="0"/>
    <n v="0"/>
    <m/>
    <n v="1"/>
    <n v="0.4"/>
    <m/>
    <s v="S"/>
    <n v="0"/>
    <n v="0"/>
    <n v="0"/>
    <x v="5"/>
    <x v="9"/>
    <n v="0"/>
    <n v="0"/>
    <n v="0"/>
  </r>
  <r>
    <s v="HUAYACAN"/>
    <n v="29"/>
    <n v="5"/>
    <n v="0"/>
    <n v="12"/>
    <n v="12"/>
    <x v="0"/>
    <s v="Euphorbiaceae"/>
    <s v="Gymnanthes lucida"/>
    <s v="Yaite"/>
    <n v="0"/>
    <n v="0"/>
    <m/>
    <n v="1"/>
    <n v="0"/>
    <m/>
    <s v="S"/>
    <n v="0"/>
    <n v="0"/>
    <n v="0"/>
    <x v="5"/>
    <x v="9"/>
    <n v="0"/>
    <n v="13"/>
    <n v="0"/>
  </r>
  <r>
    <s v="HUAYACAN"/>
    <n v="8"/>
    <n v="5"/>
    <n v="0"/>
    <n v="13"/>
    <n v="13"/>
    <x v="0"/>
    <s v="Rubiaceae"/>
    <s v="Psychotria nervosa"/>
    <s v="Café de monte"/>
    <n v="0"/>
    <n v="0"/>
    <m/>
    <n v="1"/>
    <n v="0.9"/>
    <m/>
    <s v="S"/>
    <n v="0"/>
    <n v="0"/>
    <n v="0"/>
    <x v="5"/>
    <x v="9"/>
    <n v="0"/>
    <n v="0"/>
    <n v="0"/>
  </r>
  <r>
    <s v="HUAYACAN"/>
    <n v="11"/>
    <n v="5"/>
    <n v="0"/>
    <n v="13"/>
    <n v="13"/>
    <x v="0"/>
    <s v="Ebenaceae"/>
    <s v="Diospyros tetrasperma"/>
    <s v="Siliil"/>
    <n v="0"/>
    <n v="0"/>
    <m/>
    <n v="1"/>
    <n v="0.3"/>
    <m/>
    <m/>
    <n v="0"/>
    <n v="0"/>
    <n v="0"/>
    <x v="5"/>
    <x v="9"/>
    <n v="0"/>
    <n v="13"/>
    <n v="0"/>
  </r>
  <r>
    <s v="HUAYACAN"/>
    <n v="8"/>
    <n v="5"/>
    <n v="0"/>
    <n v="14"/>
    <n v="14"/>
    <x v="0"/>
    <s v="Rubiaceae"/>
    <s v="Psychotria nervosa"/>
    <s v="Café de monte"/>
    <n v="0"/>
    <n v="0"/>
    <m/>
    <n v="1"/>
    <n v="0.6"/>
    <m/>
    <s v="S"/>
    <n v="0"/>
    <n v="0"/>
    <n v="0"/>
    <x v="5"/>
    <x v="9"/>
    <n v="0"/>
    <n v="0"/>
    <n v="0"/>
  </r>
  <r>
    <s v="HUAYACAN"/>
    <n v="11"/>
    <n v="5"/>
    <n v="0"/>
    <n v="14"/>
    <n v="14"/>
    <x v="0"/>
    <s v="Leguminosae"/>
    <s v="Swartzia cubensis"/>
    <s v="K'atalox"/>
    <n v="0"/>
    <n v="0"/>
    <m/>
    <n v="1"/>
    <n v="0.5"/>
    <m/>
    <m/>
    <n v="0"/>
    <n v="0"/>
    <n v="0"/>
    <x v="5"/>
    <x v="9"/>
    <n v="0"/>
    <n v="10"/>
    <n v="0"/>
  </r>
  <r>
    <s v="HUAYACAN"/>
    <n v="29"/>
    <n v="5"/>
    <n v="0"/>
    <n v="14"/>
    <n v="14"/>
    <x v="0"/>
    <s v="Sapindaceae"/>
    <s v="Cardiospermum grandiflorum"/>
    <s v="Tonatillo"/>
    <n v="0"/>
    <n v="0"/>
    <m/>
    <n v="1"/>
    <n v="0"/>
    <m/>
    <s v="S"/>
    <n v="0"/>
    <n v="0"/>
    <n v="0"/>
    <x v="5"/>
    <x v="9"/>
    <n v="0"/>
    <n v="0"/>
    <n v="0"/>
  </r>
  <r>
    <s v="HUAYACAN"/>
    <n v="19"/>
    <n v="5"/>
    <n v="0"/>
    <n v="15"/>
    <n v="15"/>
    <x v="0"/>
    <s v="Euphorbiaceae"/>
    <s v="Croton arboreus"/>
    <s v="P'e'es kuuch"/>
    <n v="0"/>
    <n v="0"/>
    <m/>
    <n v="1"/>
    <n v="0.3"/>
    <m/>
    <s v="S"/>
    <n v="0"/>
    <n v="0"/>
    <n v="0"/>
    <x v="5"/>
    <x v="9"/>
    <n v="0"/>
    <n v="0"/>
    <n v="0"/>
  </r>
  <r>
    <s v="HUAYACAN"/>
    <n v="23"/>
    <n v="5"/>
    <n v="0"/>
    <n v="15"/>
    <n v="15"/>
    <x v="0"/>
    <s v="Sapindaceae"/>
    <s v="Melicoccus oliviformis"/>
    <s v="Huaya"/>
    <n v="0"/>
    <n v="0"/>
    <m/>
    <n v="1"/>
    <n v="0.4"/>
    <m/>
    <s v="S"/>
    <n v="0"/>
    <n v="0"/>
    <n v="0"/>
    <x v="5"/>
    <x v="9"/>
    <n v="0"/>
    <n v="0"/>
    <n v="0"/>
  </r>
  <r>
    <s v="HUAYACAN"/>
    <n v="17"/>
    <n v="5"/>
    <n v="0"/>
    <n v="16"/>
    <n v="16"/>
    <x v="0"/>
    <s v="Rubiaceae"/>
    <s v="Psychotria nervosa"/>
    <s v="Café de monte"/>
    <n v="0"/>
    <n v="0"/>
    <m/>
    <n v="1"/>
    <n v="0.6"/>
    <m/>
    <s v="S"/>
    <n v="0"/>
    <n v="0"/>
    <n v="0"/>
    <x v="5"/>
    <x v="9"/>
    <n v="0"/>
    <n v="0"/>
    <n v="0"/>
  </r>
  <r>
    <s v="HUAYACAN"/>
    <n v="17"/>
    <n v="5"/>
    <n v="0"/>
    <n v="16"/>
    <n v="16"/>
    <x v="0"/>
    <s v="Rubiaceae"/>
    <s v="Psychotria nervosa"/>
    <s v="Café de monte"/>
    <n v="0"/>
    <n v="0"/>
    <m/>
    <n v="1"/>
    <n v="0.6"/>
    <m/>
    <s v="S"/>
    <n v="0"/>
    <n v="0"/>
    <n v="0"/>
    <x v="5"/>
    <x v="9"/>
    <n v="0"/>
    <n v="0"/>
    <n v="0"/>
  </r>
  <r>
    <s v="HUAYACAN"/>
    <n v="3"/>
    <n v="5"/>
    <n v="0"/>
    <n v="17"/>
    <n v="17"/>
    <x v="0"/>
    <s v="Myrsinaceae"/>
    <s v="Ardisia escallonioides"/>
    <s v="Pimienta de monte"/>
    <n v="0"/>
    <n v="0"/>
    <m/>
    <n v="1"/>
    <n v="0.2"/>
    <m/>
    <s v="S"/>
    <n v="0"/>
    <n v="0"/>
    <n v="0"/>
    <x v="5"/>
    <x v="9"/>
    <n v="0"/>
    <n v="0"/>
    <n v="0"/>
  </r>
  <r>
    <s v="HUAYACAN"/>
    <n v="31"/>
    <n v="5"/>
    <n v="0"/>
    <n v="20"/>
    <n v="20"/>
    <x v="0"/>
    <s v="Myrsinaceae"/>
    <s v="Ardisia escallonioides"/>
    <s v="Pimienta de monte"/>
    <n v="0"/>
    <n v="0"/>
    <m/>
    <n v="1"/>
    <n v="0"/>
    <m/>
    <s v="S"/>
    <n v="0"/>
    <n v="0"/>
    <n v="0"/>
    <x v="5"/>
    <x v="9"/>
    <n v="0"/>
    <n v="0"/>
    <n v="0"/>
  </r>
  <r>
    <s v="HUAYACAN"/>
    <n v="31"/>
    <n v="5"/>
    <n v="0"/>
    <n v="21"/>
    <n v="21"/>
    <x v="0"/>
    <s v="Myrsinaceae"/>
    <s v="Ardisia escallonioides"/>
    <s v="Pimienta de monte"/>
    <n v="0"/>
    <n v="0"/>
    <m/>
    <n v="1"/>
    <n v="0"/>
    <m/>
    <s v="S"/>
    <n v="0"/>
    <n v="0"/>
    <n v="0"/>
    <x v="5"/>
    <x v="9"/>
    <n v="0"/>
    <n v="0"/>
    <n v="0"/>
  </r>
  <r>
    <s v="HUAYACAN"/>
    <n v="9"/>
    <n v="5"/>
    <n v="0"/>
    <n v="26"/>
    <n v="26"/>
    <x v="0"/>
    <s v="Myrsinaceae"/>
    <s v="Ardisia escallonioides"/>
    <s v="Pimienta de monte"/>
    <n v="0"/>
    <n v="0"/>
    <m/>
    <n v="1"/>
    <n v="0.4"/>
    <m/>
    <m/>
    <n v="0"/>
    <n v="0"/>
    <n v="0"/>
    <x v="5"/>
    <x v="9"/>
    <n v="0"/>
    <n v="0"/>
    <n v="0"/>
  </r>
  <r>
    <s v="HUAYACAN"/>
    <n v="12"/>
    <n v="5"/>
    <n v="0"/>
    <n v="26"/>
    <n v="26"/>
    <x v="0"/>
    <s v="Rubiaceae"/>
    <s v="Randia aculeata"/>
    <s v="Cruceta"/>
    <n v="0"/>
    <n v="0"/>
    <m/>
    <n v="1"/>
    <n v="0.5"/>
    <m/>
    <s v="S"/>
    <n v="0"/>
    <n v="0"/>
    <n v="0"/>
    <x v="5"/>
    <x v="9"/>
    <n v="0"/>
    <n v="13"/>
    <n v="0"/>
  </r>
  <r>
    <s v="HUAYACAN"/>
    <n v="9"/>
    <n v="5"/>
    <n v="0"/>
    <n v="27"/>
    <n v="27"/>
    <x v="0"/>
    <s v="Ebenaceae"/>
    <s v="Diospyros yucatanensis"/>
    <s v="U chul che"/>
    <n v="0"/>
    <n v="0"/>
    <m/>
    <n v="1"/>
    <n v="0.3"/>
    <m/>
    <m/>
    <n v="0"/>
    <n v="0"/>
    <n v="0"/>
    <x v="5"/>
    <x v="9"/>
    <n v="0"/>
    <n v="13"/>
    <n v="0"/>
  </r>
  <r>
    <s v="HUAYACAN"/>
    <n v="12"/>
    <n v="5"/>
    <n v="0"/>
    <n v="27"/>
    <n v="27"/>
    <x v="0"/>
    <s v="Rubiaceae"/>
    <s v="Randia aculeata"/>
    <s v="Cruceta"/>
    <n v="0"/>
    <n v="0"/>
    <m/>
    <n v="1"/>
    <n v="0.5"/>
    <m/>
    <s v="S"/>
    <n v="0"/>
    <n v="0"/>
    <n v="0"/>
    <x v="5"/>
    <x v="9"/>
    <n v="0"/>
    <n v="13"/>
    <n v="0"/>
  </r>
  <r>
    <s v="HUAYACAN"/>
    <n v="9"/>
    <n v="5"/>
    <n v="0"/>
    <n v="28"/>
    <n v="28"/>
    <x v="0"/>
    <s v="Ebenaceae"/>
    <s v="Diospyros yucatanensis"/>
    <s v="U chul che"/>
    <n v="0"/>
    <n v="0"/>
    <m/>
    <n v="1"/>
    <n v="0.3"/>
    <m/>
    <m/>
    <n v="0"/>
    <n v="0"/>
    <n v="0"/>
    <x v="5"/>
    <x v="9"/>
    <n v="0"/>
    <n v="13"/>
    <n v="0"/>
  </r>
  <r>
    <s v="HUAYACAN"/>
    <n v="9"/>
    <n v="5"/>
    <n v="0"/>
    <n v="29"/>
    <n v="29"/>
    <x v="0"/>
    <s v="Ebenaceae"/>
    <s v="Diospyros yucatanensis"/>
    <s v="U chul che"/>
    <n v="0"/>
    <n v="0"/>
    <m/>
    <n v="1"/>
    <n v="0.3"/>
    <m/>
    <m/>
    <n v="0"/>
    <n v="0"/>
    <n v="0"/>
    <x v="5"/>
    <x v="9"/>
    <n v="0"/>
    <n v="13"/>
    <n v="0"/>
  </r>
  <r>
    <s v="HUAYACAN"/>
    <n v="1"/>
    <n v="5"/>
    <n v="0"/>
    <n v="32"/>
    <n v="32"/>
    <x v="0"/>
    <s v="Rubiaceae"/>
    <s v="Psychotria nervosa"/>
    <s v="Café de monte"/>
    <n v="0"/>
    <n v="0"/>
    <m/>
    <n v="1"/>
    <n v="0.8"/>
    <m/>
    <s v="S"/>
    <n v="0"/>
    <n v="0"/>
    <n v="0"/>
    <x v="5"/>
    <x v="9"/>
    <n v="0"/>
    <n v="0"/>
    <n v="0"/>
  </r>
  <r>
    <s v="HUAYACAN"/>
    <n v="19"/>
    <n v="5"/>
    <n v="0"/>
    <n v="32"/>
    <n v="32"/>
    <x v="0"/>
    <s v="Smilacaceae"/>
    <s v="Smilax mollis"/>
    <s v="Diente de perro"/>
    <n v="0"/>
    <n v="0"/>
    <m/>
    <n v="1"/>
    <n v="0.4"/>
    <m/>
    <s v="S"/>
    <n v="0"/>
    <n v="0"/>
    <n v="0"/>
    <x v="5"/>
    <x v="9"/>
    <n v="0"/>
    <n v="0"/>
    <n v="0"/>
  </r>
  <r>
    <s v="HUAYACAN"/>
    <n v="1"/>
    <n v="5"/>
    <n v="0"/>
    <n v="34"/>
    <n v="34"/>
    <x v="0"/>
    <s v="Rubiaceae"/>
    <s v="Psychotria nervosa"/>
    <s v="Café de monte"/>
    <n v="0"/>
    <n v="0"/>
    <m/>
    <n v="1"/>
    <n v="0.3"/>
    <m/>
    <s v="S"/>
    <n v="0"/>
    <n v="0"/>
    <n v="0"/>
    <x v="5"/>
    <x v="9"/>
    <n v="0"/>
    <n v="0"/>
    <n v="0"/>
  </r>
  <r>
    <s v="HUAYACAN"/>
    <n v="26"/>
    <n v="5"/>
    <n v="0"/>
    <n v="9"/>
    <n v="9"/>
    <x v="0"/>
    <s v="Rubiaceae"/>
    <s v="Randia aculeata"/>
    <s v="Cruceta"/>
    <n v="0"/>
    <n v="0"/>
    <m/>
    <n v="0.9"/>
    <n v="0.2"/>
    <m/>
    <s v="S"/>
    <n v="0"/>
    <n v="0"/>
    <n v="0"/>
    <x v="5"/>
    <x v="9"/>
    <n v="0"/>
    <n v="13"/>
    <n v="0"/>
  </r>
  <r>
    <s v="HUAYACAN"/>
    <n v="11"/>
    <n v="5"/>
    <n v="0"/>
    <n v="16"/>
    <n v="16"/>
    <x v="0"/>
    <s v="Ebenaceae"/>
    <s v="Diospyros yucatanensis"/>
    <s v="U chul che"/>
    <n v="0"/>
    <n v="0"/>
    <m/>
    <n v="0.9"/>
    <n v="0.3"/>
    <m/>
    <m/>
    <n v="0"/>
    <n v="0"/>
    <n v="0"/>
    <x v="5"/>
    <x v="9"/>
    <n v="0"/>
    <n v="13"/>
    <n v="0"/>
  </r>
  <r>
    <s v="HUAYACAN"/>
    <n v="12"/>
    <n v="5"/>
    <n v="0"/>
    <n v="16"/>
    <n v="16"/>
    <x v="0"/>
    <s v="Myrsinaceae"/>
    <s v="Ardisia escallonioides"/>
    <s v="Pimienta de monte"/>
    <n v="0"/>
    <n v="0"/>
    <m/>
    <n v="0.9"/>
    <n v="0.15"/>
    <m/>
    <s v="S"/>
    <n v="0"/>
    <n v="0"/>
    <n v="0"/>
    <x v="5"/>
    <x v="9"/>
    <n v="0"/>
    <n v="0"/>
    <n v="0"/>
  </r>
  <r>
    <s v="HUAYACAN"/>
    <n v="6"/>
    <n v="5"/>
    <n v="0"/>
    <n v="26"/>
    <n v="26"/>
    <x v="0"/>
    <s v="Leguminosae"/>
    <s v="Lonchocarpus rugosus"/>
    <s v="Kanasin"/>
    <n v="0"/>
    <n v="0"/>
    <m/>
    <n v="0.9"/>
    <n v="0.2"/>
    <m/>
    <s v="S"/>
    <n v="0"/>
    <n v="0"/>
    <n v="0"/>
    <x v="5"/>
    <x v="9"/>
    <n v="0"/>
    <n v="10"/>
    <n v="0"/>
  </r>
  <r>
    <s v="HUAYACAN"/>
    <n v="14"/>
    <n v="5"/>
    <n v="0"/>
    <n v="30"/>
    <n v="30"/>
    <x v="0"/>
    <s v="Rubiaceae"/>
    <s v="Psychotria nervosa"/>
    <s v="Café de monte"/>
    <n v="0"/>
    <n v="0"/>
    <m/>
    <n v="0.9"/>
    <n v="0.5"/>
    <m/>
    <s v="S"/>
    <n v="0"/>
    <n v="0"/>
    <n v="0"/>
    <x v="5"/>
    <x v="9"/>
    <n v="0"/>
    <n v="0"/>
    <n v="0"/>
  </r>
  <r>
    <s v="HUAYACAN"/>
    <n v="9"/>
    <n v="5"/>
    <n v="0"/>
    <n v="36"/>
    <n v="36"/>
    <x v="0"/>
    <s v="Anacardiaceae"/>
    <s v="Metopium brownei"/>
    <s v="Chechem"/>
    <n v="0"/>
    <n v="0"/>
    <m/>
    <n v="0.9"/>
    <n v="0.2"/>
    <m/>
    <m/>
    <n v="0"/>
    <n v="0"/>
    <n v="0"/>
    <x v="5"/>
    <x v="9"/>
    <n v="0"/>
    <n v="8"/>
    <n v="0"/>
  </r>
  <r>
    <s v="HUAYACAN"/>
    <n v="12"/>
    <n v="5"/>
    <n v="0"/>
    <n v="4"/>
    <n v="4"/>
    <x v="0"/>
    <s v="Rutaceae "/>
    <s v="Esenbeckia pentaphylla"/>
    <s v="Naranche"/>
    <n v="0"/>
    <n v="0"/>
    <m/>
    <n v="0.8"/>
    <n v="0.6"/>
    <m/>
    <s v="S"/>
    <n v="0"/>
    <n v="0"/>
    <n v="0"/>
    <x v="5"/>
    <x v="9"/>
    <n v="0"/>
    <n v="0"/>
    <n v="0"/>
  </r>
  <r>
    <s v="HUAYACAN"/>
    <n v="22"/>
    <n v="5"/>
    <n v="0"/>
    <n v="7"/>
    <n v="7"/>
    <x v="0"/>
    <s v="Rubiaceae"/>
    <s v="Psychotria nervosa"/>
    <s v="Café de monte"/>
    <n v="0"/>
    <n v="0"/>
    <m/>
    <n v="0.8"/>
    <n v="0.6"/>
    <m/>
    <s v="S"/>
    <n v="0"/>
    <n v="0"/>
    <n v="0"/>
    <x v="5"/>
    <x v="9"/>
    <n v="0"/>
    <n v="0"/>
    <n v="0"/>
  </r>
  <r>
    <s v="HUAYACAN"/>
    <n v="12"/>
    <n v="5"/>
    <n v="0"/>
    <n v="17"/>
    <n v="17"/>
    <x v="0"/>
    <s v="Myrsinaceae"/>
    <s v="Ardisia escallonioides"/>
    <s v="Pimienta de monte"/>
    <n v="0"/>
    <n v="0"/>
    <m/>
    <n v="0.8"/>
    <n v="0.2"/>
    <m/>
    <s v="S"/>
    <n v="0"/>
    <n v="0"/>
    <n v="0"/>
    <x v="5"/>
    <x v="9"/>
    <n v="0"/>
    <n v="0"/>
    <n v="0"/>
  </r>
  <r>
    <s v="HUAYACAN"/>
    <n v="16"/>
    <n v="5"/>
    <n v="0"/>
    <n v="17"/>
    <n v="17"/>
    <x v="0"/>
    <s v="Leguminosae"/>
    <s v="Lonchocarpus rugosus"/>
    <s v="Kanasin"/>
    <n v="0"/>
    <n v="0"/>
    <m/>
    <n v="0.8"/>
    <n v="0.2"/>
    <m/>
    <s v="S"/>
    <n v="0"/>
    <n v="0"/>
    <n v="0"/>
    <x v="5"/>
    <x v="9"/>
    <n v="0"/>
    <n v="10"/>
    <n v="0"/>
  </r>
  <r>
    <s v="HUAYACAN"/>
    <n v="16"/>
    <n v="5"/>
    <n v="0"/>
    <n v="20"/>
    <n v="20"/>
    <x v="0"/>
    <s v="Leguminosae"/>
    <s v="Lonchocarpus rugosus"/>
    <s v="Kanasin"/>
    <n v="0"/>
    <n v="0"/>
    <m/>
    <n v="0.8"/>
    <n v="0.3"/>
    <m/>
    <s v="S"/>
    <n v="0"/>
    <n v="0"/>
    <n v="0"/>
    <x v="5"/>
    <x v="9"/>
    <n v="0"/>
    <n v="10"/>
    <n v="0"/>
  </r>
  <r>
    <s v="HUAYACAN"/>
    <n v="12"/>
    <n v="5"/>
    <n v="0"/>
    <n v="21"/>
    <n v="21"/>
    <x v="0"/>
    <s v="Rubiaceae"/>
    <s v="Randia aculeata"/>
    <s v="Cruceta"/>
    <n v="0"/>
    <n v="0"/>
    <m/>
    <n v="0.8"/>
    <n v="0.3"/>
    <m/>
    <s v="S"/>
    <n v="0"/>
    <n v="0"/>
    <n v="0"/>
    <x v="5"/>
    <x v="9"/>
    <n v="0"/>
    <n v="13"/>
    <n v="0"/>
  </r>
  <r>
    <s v="HUAYACAN"/>
    <n v="14"/>
    <n v="5"/>
    <n v="0"/>
    <n v="21"/>
    <n v="21"/>
    <x v="0"/>
    <s v="Celastraceae"/>
    <s v="Hemiangium excelsum"/>
    <s v="Cascarillo grueso"/>
    <n v="0"/>
    <n v="0"/>
    <m/>
    <n v="0.8"/>
    <n v="0.6"/>
    <m/>
    <s v="S"/>
    <n v="0"/>
    <n v="0"/>
    <n v="0"/>
    <x v="5"/>
    <x v="9"/>
    <n v="0"/>
    <n v="0"/>
    <n v="0"/>
  </r>
  <r>
    <s v="HUAYACAN"/>
    <n v="9"/>
    <n v="5"/>
    <n v="0"/>
    <n v="32"/>
    <n v="32"/>
    <x v="0"/>
    <s v="Rubiaceae"/>
    <s v="Randia aculeata"/>
    <s v="Cruceta"/>
    <n v="0"/>
    <n v="0"/>
    <m/>
    <n v="0.8"/>
    <n v="0.4"/>
    <m/>
    <m/>
    <n v="0"/>
    <n v="0"/>
    <n v="0"/>
    <x v="5"/>
    <x v="9"/>
    <n v="0"/>
    <n v="13"/>
    <n v="0"/>
  </r>
  <r>
    <s v="HUAYACAN"/>
    <n v="6"/>
    <n v="5"/>
    <n v="0"/>
    <n v="36"/>
    <n v="36"/>
    <x v="0"/>
    <s v="Nyctaginaceae"/>
    <s v="Neea psychotrioides"/>
    <s v="Tadzi"/>
    <n v="0"/>
    <n v="0"/>
    <m/>
    <n v="0.8"/>
    <n v="0.2"/>
    <m/>
    <s v="S"/>
    <n v="0"/>
    <n v="0"/>
    <n v="0"/>
    <x v="5"/>
    <x v="9"/>
    <n v="0"/>
    <n v="13"/>
    <n v="0"/>
  </r>
  <r>
    <s v="HUAYACAN"/>
    <n v="9"/>
    <n v="5"/>
    <n v="0"/>
    <n v="37"/>
    <n v="37"/>
    <x v="0"/>
    <s v="Anacardiaceae"/>
    <s v="Metopium brownei"/>
    <s v="Chechem"/>
    <n v="0"/>
    <n v="0"/>
    <m/>
    <n v="0.8"/>
    <n v="0.4"/>
    <m/>
    <m/>
    <n v="0"/>
    <n v="0"/>
    <n v="0"/>
    <x v="5"/>
    <x v="9"/>
    <n v="0"/>
    <n v="8"/>
    <n v="0"/>
  </r>
  <r>
    <s v="HUAYACAN"/>
    <n v="2"/>
    <n v="5"/>
    <n v="0"/>
    <n v="7"/>
    <n v="7"/>
    <x v="0"/>
    <s v="Burseraceae"/>
    <s v="Bursera simaruba"/>
    <s v="Chacah"/>
    <n v="0"/>
    <n v="0"/>
    <m/>
    <n v="0.7"/>
    <n v="0.2"/>
    <m/>
    <s v="S"/>
    <n v="0"/>
    <n v="0"/>
    <n v="0"/>
    <x v="5"/>
    <x v="9"/>
    <n v="0"/>
    <n v="5"/>
    <n v="0"/>
  </r>
  <r>
    <s v="HUAYACAN"/>
    <n v="3"/>
    <n v="5"/>
    <n v="0"/>
    <n v="11"/>
    <n v="11"/>
    <x v="0"/>
    <s v="Myrtaceae"/>
    <s v="Eugenia axillaris"/>
    <s v="Ich-huh"/>
    <n v="0"/>
    <n v="0"/>
    <m/>
    <n v="0.7"/>
    <n v="0.3"/>
    <m/>
    <s v="S"/>
    <n v="0"/>
    <n v="0"/>
    <n v="0"/>
    <x v="5"/>
    <x v="9"/>
    <n v="0"/>
    <n v="13"/>
    <n v="0"/>
  </r>
  <r>
    <s v="HUAYACAN"/>
    <n v="4"/>
    <n v="5"/>
    <n v="0"/>
    <n v="13"/>
    <n v="13"/>
    <x v="0"/>
    <s v="Sapindaceae"/>
    <s v="Melicoccus oliviformis"/>
    <s v="Huaya"/>
    <n v="0"/>
    <n v="0"/>
    <m/>
    <n v="0.7"/>
    <n v="0.4"/>
    <m/>
    <s v="S"/>
    <n v="0"/>
    <n v="0"/>
    <n v="0"/>
    <x v="5"/>
    <x v="9"/>
    <n v="0"/>
    <n v="0"/>
    <n v="0"/>
  </r>
  <r>
    <s v="HUAYACAN"/>
    <n v="16"/>
    <n v="5"/>
    <n v="0"/>
    <n v="15"/>
    <n v="15"/>
    <x v="0"/>
    <s v="Euphorbiaceae"/>
    <s v="Gymnanthes lucida"/>
    <s v="Yaite"/>
    <n v="0"/>
    <n v="0"/>
    <m/>
    <n v="0.7"/>
    <n v="0.4"/>
    <m/>
    <s v="S"/>
    <n v="0"/>
    <n v="0"/>
    <n v="0"/>
    <x v="5"/>
    <x v="9"/>
    <n v="0"/>
    <n v="13"/>
    <n v="0"/>
  </r>
  <r>
    <s v="HUAYACAN"/>
    <n v="2"/>
    <n v="5"/>
    <n v="0"/>
    <n v="16"/>
    <n v="16"/>
    <x v="0"/>
    <s v="Rubiaceae"/>
    <s v="Randia aculeata"/>
    <s v="Cruceta"/>
    <n v="0"/>
    <n v="0"/>
    <m/>
    <n v="0.7"/>
    <n v="0.5"/>
    <m/>
    <s v="S"/>
    <n v="0"/>
    <n v="0"/>
    <n v="0"/>
    <x v="5"/>
    <x v="9"/>
    <n v="0"/>
    <n v="13"/>
    <n v="0"/>
  </r>
  <r>
    <s v="HUAYACAN"/>
    <n v="9"/>
    <n v="5"/>
    <n v="0"/>
    <n v="21"/>
    <n v="21"/>
    <x v="0"/>
    <s v="Myrsinaceae"/>
    <s v="Ardisia escallonioides"/>
    <s v="Pimienta de monte"/>
    <n v="0"/>
    <n v="0"/>
    <m/>
    <n v="0.7"/>
    <n v="0.3"/>
    <m/>
    <m/>
    <n v="0"/>
    <n v="0"/>
    <n v="0"/>
    <x v="5"/>
    <x v="9"/>
    <n v="0"/>
    <n v="0"/>
    <n v="0"/>
  </r>
  <r>
    <s v="HUAYACAN"/>
    <n v="9"/>
    <n v="5"/>
    <n v="0"/>
    <n v="22"/>
    <n v="22"/>
    <x v="0"/>
    <s v="Myrsinaceae"/>
    <s v="Ardisia escallonioides"/>
    <s v="Pimienta de monte"/>
    <n v="0"/>
    <n v="0"/>
    <m/>
    <n v="0.7"/>
    <n v="0.3"/>
    <m/>
    <m/>
    <n v="0"/>
    <n v="0"/>
    <n v="0"/>
    <x v="5"/>
    <x v="9"/>
    <n v="0"/>
    <n v="0"/>
    <n v="0"/>
  </r>
  <r>
    <s v="HUAYACAN"/>
    <n v="9"/>
    <n v="5"/>
    <n v="0"/>
    <n v="23"/>
    <n v="23"/>
    <x v="0"/>
    <s v="Myrsinaceae"/>
    <s v="Ardisia escallonioides"/>
    <s v="Pimienta de monte"/>
    <n v="0"/>
    <n v="0"/>
    <m/>
    <n v="0.7"/>
    <n v="0.3"/>
    <m/>
    <m/>
    <n v="0"/>
    <n v="0"/>
    <n v="0"/>
    <x v="5"/>
    <x v="9"/>
    <n v="0"/>
    <n v="0"/>
    <n v="0"/>
  </r>
  <r>
    <s v="HUAYACAN"/>
    <n v="14"/>
    <n v="5"/>
    <n v="0"/>
    <n v="24"/>
    <n v="24"/>
    <x v="0"/>
    <s v="Myrtaceae"/>
    <s v="Eugenia axillaris"/>
    <s v="Ich-huh"/>
    <n v="0"/>
    <n v="0"/>
    <m/>
    <n v="0.7"/>
    <n v="0.4"/>
    <m/>
    <s v="S"/>
    <n v="0"/>
    <n v="0"/>
    <n v="0"/>
    <x v="5"/>
    <x v="9"/>
    <n v="0"/>
    <n v="13"/>
    <n v="0"/>
  </r>
  <r>
    <s v="HUAYACAN"/>
    <n v="12"/>
    <n v="5"/>
    <n v="0"/>
    <n v="25"/>
    <n v="25"/>
    <x v="0"/>
    <s v="Rubiaceae"/>
    <s v="Randia aculeata"/>
    <s v="Cruceta"/>
    <n v="0"/>
    <n v="0"/>
    <m/>
    <n v="0.7"/>
    <n v="0.25"/>
    <m/>
    <s v="S"/>
    <n v="0"/>
    <n v="0"/>
    <n v="0"/>
    <x v="5"/>
    <x v="9"/>
    <n v="0"/>
    <n v="13"/>
    <n v="0"/>
  </r>
  <r>
    <s v="HUAYACAN"/>
    <n v="6"/>
    <n v="5"/>
    <n v="0"/>
    <n v="30"/>
    <n v="30"/>
    <x v="0"/>
    <s v="Leguminosae"/>
    <s v="Lonchocarpus rugosus"/>
    <s v="Kanasin"/>
    <n v="0"/>
    <n v="0"/>
    <m/>
    <n v="0.7"/>
    <n v="0.4"/>
    <m/>
    <s v="S"/>
    <n v="0"/>
    <n v="0"/>
    <n v="0"/>
    <x v="5"/>
    <x v="9"/>
    <n v="0"/>
    <n v="10"/>
    <n v="0"/>
  </r>
  <r>
    <s v="HUAYACAN"/>
    <n v="6"/>
    <n v="5"/>
    <n v="0"/>
    <n v="35"/>
    <n v="35"/>
    <x v="0"/>
    <s v="Rubiaceae"/>
    <s v="Randia aculeata"/>
    <s v="Cruceta"/>
    <n v="0"/>
    <n v="0"/>
    <m/>
    <n v="0.7"/>
    <n v="0.2"/>
    <m/>
    <s v="S"/>
    <n v="0"/>
    <n v="0"/>
    <n v="0"/>
    <x v="5"/>
    <x v="9"/>
    <n v="0"/>
    <n v="13"/>
    <n v="0"/>
  </r>
  <r>
    <s v="HUAYACAN"/>
    <n v="7"/>
    <n v="5"/>
    <n v="0"/>
    <n v="2"/>
    <n v="2"/>
    <x v="0"/>
    <s v="Leguminosae"/>
    <s v="Gliricidia sepium"/>
    <s v="Cocoite negro"/>
    <n v="0"/>
    <n v="0"/>
    <m/>
    <n v="0.6"/>
    <n v="0.5"/>
    <m/>
    <m/>
    <n v="0"/>
    <n v="0"/>
    <n v="0"/>
    <x v="5"/>
    <x v="9"/>
    <n v="0"/>
    <n v="10"/>
    <n v="0"/>
  </r>
  <r>
    <s v="HUAYACAN"/>
    <n v="7"/>
    <n v="5"/>
    <n v="0"/>
    <n v="4"/>
    <n v="4"/>
    <x v="0"/>
    <s v="Rubiaceae"/>
    <s v="Randia aculeata"/>
    <s v="Cruceta"/>
    <n v="0"/>
    <n v="0"/>
    <m/>
    <n v="0.6"/>
    <n v="0.4"/>
    <m/>
    <m/>
    <n v="0"/>
    <n v="0"/>
    <n v="0"/>
    <x v="5"/>
    <x v="9"/>
    <n v="0"/>
    <n v="13"/>
    <n v="0"/>
  </r>
  <r>
    <s v="HUAYACAN"/>
    <n v="12"/>
    <n v="5"/>
    <n v="0"/>
    <n v="5"/>
    <n v="5"/>
    <x v="0"/>
    <s v="Rutaceae "/>
    <s v="Esenbeckia pentaphylla"/>
    <s v="Naranche"/>
    <n v="0"/>
    <n v="0"/>
    <m/>
    <n v="0.6"/>
    <n v="0.4"/>
    <m/>
    <s v="S"/>
    <n v="0"/>
    <n v="0"/>
    <n v="0"/>
    <x v="5"/>
    <x v="9"/>
    <n v="0"/>
    <n v="0"/>
    <n v="0"/>
  </r>
  <r>
    <s v="HUAYACAN"/>
    <n v="26"/>
    <n v="5"/>
    <n v="0"/>
    <n v="10"/>
    <n v="10"/>
    <x v="0"/>
    <s v="Rubiaceae"/>
    <s v="Randia aculeata"/>
    <s v="Cruceta"/>
    <n v="0"/>
    <n v="0"/>
    <m/>
    <n v="0.6"/>
    <n v="0.2"/>
    <m/>
    <s v="S"/>
    <n v="0"/>
    <n v="0"/>
    <n v="0"/>
    <x v="5"/>
    <x v="9"/>
    <n v="0"/>
    <n v="13"/>
    <n v="0"/>
  </r>
  <r>
    <s v="HUAYACAN"/>
    <n v="12"/>
    <n v="5"/>
    <n v="0"/>
    <n v="13"/>
    <n v="13"/>
    <x v="0"/>
    <s v="Myrsinaceae"/>
    <s v="Ardisia escallonioides"/>
    <s v="Pimienta de monte"/>
    <n v="0"/>
    <n v="0"/>
    <m/>
    <n v="0.6"/>
    <n v="0.3"/>
    <m/>
    <s v="S"/>
    <n v="0"/>
    <n v="0"/>
    <n v="0"/>
    <x v="5"/>
    <x v="9"/>
    <n v="0"/>
    <n v="0"/>
    <n v="0"/>
  </r>
  <r>
    <s v="HUAYACAN"/>
    <n v="23"/>
    <n v="5"/>
    <n v="0"/>
    <n v="14"/>
    <n v="14"/>
    <x v="0"/>
    <s v="Anacardiaceae"/>
    <s v="Metopium brownei"/>
    <s v="Chechem"/>
    <n v="0"/>
    <n v="0"/>
    <m/>
    <n v="0.6"/>
    <n v="0.4"/>
    <m/>
    <s v="S"/>
    <n v="0"/>
    <n v="0"/>
    <n v="0"/>
    <x v="5"/>
    <x v="9"/>
    <n v="0"/>
    <n v="8"/>
    <n v="0"/>
  </r>
  <r>
    <s v="HUAYACAN"/>
    <n v="11"/>
    <n v="5"/>
    <n v="0"/>
    <n v="15"/>
    <n v="15"/>
    <x v="0"/>
    <s v="Ebenaceae"/>
    <s v="Diospyros yucatanensis"/>
    <s v="U chul che"/>
    <n v="0"/>
    <n v="0"/>
    <m/>
    <n v="0.6"/>
    <n v="0.4"/>
    <m/>
    <m/>
    <n v="0"/>
    <n v="0"/>
    <n v="0"/>
    <x v="5"/>
    <x v="9"/>
    <n v="0"/>
    <n v="13"/>
    <n v="0"/>
  </r>
  <r>
    <s v="HUAYACAN"/>
    <n v="8"/>
    <n v="5"/>
    <n v="0"/>
    <n v="19"/>
    <n v="19"/>
    <x v="0"/>
    <s v="Leguminosae"/>
    <s v="Bauhinia divaricata"/>
    <s v="Pata de vaca"/>
    <n v="0"/>
    <n v="0"/>
    <m/>
    <n v="0.6"/>
    <n v="0.1"/>
    <m/>
    <s v="S"/>
    <n v="0"/>
    <n v="0"/>
    <n v="0"/>
    <x v="5"/>
    <x v="9"/>
    <n v="0"/>
    <n v="10"/>
    <n v="0"/>
  </r>
  <r>
    <s v="HUAYACAN"/>
    <n v="11"/>
    <n v="5"/>
    <n v="0"/>
    <n v="21"/>
    <n v="21"/>
    <x v="0"/>
    <s v="Lauraceae"/>
    <s v="Nectandra coriacea"/>
    <s v="Laurel verde"/>
    <n v="0"/>
    <n v="0"/>
    <m/>
    <n v="0.6"/>
    <n v="0.8"/>
    <m/>
    <m/>
    <n v="0"/>
    <n v="0"/>
    <n v="0"/>
    <x v="5"/>
    <x v="9"/>
    <n v="0"/>
    <n v="13"/>
    <n v="0"/>
  </r>
  <r>
    <s v="HUAYACAN"/>
    <n v="11"/>
    <n v="5"/>
    <n v="0"/>
    <n v="22"/>
    <n v="22"/>
    <x v="0"/>
    <s v="Ebenaceae"/>
    <s v="Diospyros yucatanensis"/>
    <s v="U chul che"/>
    <n v="0"/>
    <n v="0"/>
    <m/>
    <n v="0.6"/>
    <n v="0.3"/>
    <m/>
    <m/>
    <n v="0"/>
    <n v="0"/>
    <n v="0"/>
    <x v="5"/>
    <x v="9"/>
    <n v="0"/>
    <n v="13"/>
    <n v="0"/>
  </r>
  <r>
    <s v="HUAYACAN"/>
    <n v="14"/>
    <n v="5"/>
    <n v="0"/>
    <n v="22"/>
    <n v="22"/>
    <x v="0"/>
    <s v="Anacardiaceae"/>
    <s v="Metopium brownei"/>
    <s v="Chechem"/>
    <n v="0"/>
    <n v="0"/>
    <m/>
    <n v="0.6"/>
    <n v="0.2"/>
    <m/>
    <s v="S"/>
    <n v="0"/>
    <n v="0"/>
    <n v="0"/>
    <x v="5"/>
    <x v="9"/>
    <n v="0"/>
    <n v="8"/>
    <n v="0"/>
  </r>
  <r>
    <s v="HUAYACAN"/>
    <n v="9"/>
    <n v="5"/>
    <n v="0"/>
    <n v="25"/>
    <n v="25"/>
    <x v="0"/>
    <s v="Myrsinaceae"/>
    <s v="Ardisia escallonioides"/>
    <s v="Pimienta de monte"/>
    <n v="0"/>
    <n v="0"/>
    <m/>
    <n v="0.6"/>
    <n v="0.3"/>
    <m/>
    <m/>
    <n v="0"/>
    <n v="0"/>
    <n v="0"/>
    <x v="5"/>
    <x v="9"/>
    <n v="0"/>
    <n v="0"/>
    <n v="0"/>
  </r>
  <r>
    <s v="HUAYACAN"/>
    <n v="6"/>
    <n v="5"/>
    <n v="0"/>
    <n v="29"/>
    <n v="29"/>
    <x v="0"/>
    <s v="Leguminosae"/>
    <s v="Lonchocarpus rugosus"/>
    <s v="Kanasin"/>
    <n v="0"/>
    <n v="0"/>
    <m/>
    <n v="0.6"/>
    <n v="0.3"/>
    <m/>
    <s v="S"/>
    <n v="0"/>
    <n v="0"/>
    <n v="0"/>
    <x v="5"/>
    <x v="9"/>
    <n v="0"/>
    <n v="10"/>
    <n v="0"/>
  </r>
  <r>
    <s v="HUAYACAN"/>
    <n v="19"/>
    <n v="5"/>
    <n v="0"/>
    <n v="30"/>
    <n v="30"/>
    <x v="0"/>
    <s v="Smilacaceae"/>
    <s v="Smilax mollis"/>
    <s v="Diente de perro"/>
    <n v="0"/>
    <n v="0"/>
    <m/>
    <n v="0.6"/>
    <n v="0.1"/>
    <m/>
    <s v="S"/>
    <n v="0"/>
    <n v="0"/>
    <n v="0"/>
    <x v="5"/>
    <x v="9"/>
    <n v="0"/>
    <n v="0"/>
    <n v="0"/>
  </r>
  <r>
    <s v="HUAYACAN"/>
    <n v="6"/>
    <n v="5"/>
    <n v="0"/>
    <n v="31"/>
    <n v="31"/>
    <x v="0"/>
    <s v="Moraceae"/>
    <s v="Ficus cotinifolia"/>
    <s v="Alamo"/>
    <n v="0"/>
    <n v="0"/>
    <m/>
    <n v="0.6"/>
    <n v="0.3"/>
    <m/>
    <s v="S"/>
    <n v="0"/>
    <n v="0"/>
    <n v="0"/>
    <x v="5"/>
    <x v="9"/>
    <n v="0"/>
    <n v="11"/>
    <n v="0"/>
  </r>
  <r>
    <s v="HUAYACAN"/>
    <n v="6"/>
    <n v="5"/>
    <n v="0"/>
    <n v="32"/>
    <n v="32"/>
    <x v="0"/>
    <s v="Moraceae"/>
    <s v="Ficus cotinifolia"/>
    <s v="Alamo"/>
    <n v="0"/>
    <n v="0"/>
    <m/>
    <n v="0.6"/>
    <n v="0.3"/>
    <m/>
    <s v="S"/>
    <n v="0"/>
    <n v="0"/>
    <n v="0"/>
    <x v="5"/>
    <x v="9"/>
    <n v="0"/>
    <n v="11"/>
    <n v="0"/>
  </r>
  <r>
    <s v="HUAYACAN"/>
    <n v="17"/>
    <n v="5"/>
    <n v="0"/>
    <n v="4"/>
    <n v="4"/>
    <x v="0"/>
    <s v="Leguminosae"/>
    <s v="Lonchocarpus rugosus"/>
    <s v="Kanasin"/>
    <n v="0"/>
    <n v="0"/>
    <m/>
    <n v="0.5"/>
    <n v="0.2"/>
    <m/>
    <s v="S"/>
    <n v="0"/>
    <n v="0"/>
    <n v="0"/>
    <x v="5"/>
    <x v="9"/>
    <n v="0"/>
    <n v="10"/>
    <n v="0"/>
  </r>
  <r>
    <s v="HUAYACAN"/>
    <n v="17"/>
    <n v="5"/>
    <n v="0"/>
    <n v="4"/>
    <n v="4"/>
    <x v="0"/>
    <s v="Leguminosae"/>
    <s v="Lonchocarpus rugosus"/>
    <s v="Kanasin"/>
    <n v="0"/>
    <n v="0"/>
    <m/>
    <n v="0.5"/>
    <n v="0.2"/>
    <m/>
    <s v="S"/>
    <n v="0"/>
    <n v="0"/>
    <n v="0"/>
    <x v="5"/>
    <x v="9"/>
    <n v="0"/>
    <n v="10"/>
    <n v="0"/>
  </r>
  <r>
    <s v="HUAYACAN"/>
    <n v="7"/>
    <n v="5"/>
    <n v="0"/>
    <n v="5"/>
    <n v="5"/>
    <x v="0"/>
    <s v="Leguminosae"/>
    <s v="Lysiloma latisiliquum"/>
    <s v="Tzalam"/>
    <n v="0"/>
    <n v="0"/>
    <m/>
    <n v="0.5"/>
    <n v="0.3"/>
    <m/>
    <m/>
    <n v="0"/>
    <n v="0"/>
    <n v="0"/>
    <x v="5"/>
    <x v="9"/>
    <n v="0"/>
    <n v="10"/>
    <n v="0"/>
  </r>
  <r>
    <s v="HUAYACAN"/>
    <n v="26"/>
    <n v="5"/>
    <n v="0"/>
    <n v="11"/>
    <n v="11"/>
    <x v="0"/>
    <s v="Malpighiaceae"/>
    <s v="Byrsonima bucidaefolia"/>
    <s v="Sakpah"/>
    <n v="0"/>
    <n v="0"/>
    <m/>
    <n v="0.5"/>
    <n v="0.1"/>
    <m/>
    <m/>
    <n v="0"/>
    <n v="0"/>
    <n v="0"/>
    <x v="5"/>
    <x v="9"/>
    <n v="0"/>
    <n v="13"/>
    <n v="0"/>
  </r>
  <r>
    <s v="HUAYACAN"/>
    <n v="14"/>
    <n v="5"/>
    <n v="0"/>
    <n v="15"/>
    <n v="15"/>
    <x v="0"/>
    <s v="Myrsinaceae"/>
    <s v="Ardisia escallonioides"/>
    <s v="Pimienta de monte"/>
    <n v="0"/>
    <n v="0"/>
    <m/>
    <n v="0.5"/>
    <n v="0.2"/>
    <m/>
    <s v="S"/>
    <n v="0"/>
    <n v="0"/>
    <n v="0"/>
    <x v="5"/>
    <x v="9"/>
    <n v="0"/>
    <n v="0"/>
    <n v="0"/>
  </r>
  <r>
    <s v="HUAYACAN"/>
    <n v="8"/>
    <n v="5"/>
    <n v="0"/>
    <n v="18"/>
    <n v="18"/>
    <x v="0"/>
    <s v="Leguminosae"/>
    <s v="Bauhinia divaricata"/>
    <s v="Pata de vaca"/>
    <n v="0"/>
    <n v="0"/>
    <m/>
    <n v="0.5"/>
    <n v="0.2"/>
    <m/>
    <s v="S"/>
    <n v="0"/>
    <n v="0"/>
    <n v="0"/>
    <x v="5"/>
    <x v="9"/>
    <n v="0"/>
    <n v="10"/>
    <n v="0"/>
  </r>
  <r>
    <s v="HUAYACAN"/>
    <n v="16"/>
    <n v="5"/>
    <n v="0"/>
    <n v="22"/>
    <n v="22"/>
    <x v="0"/>
    <s v="Ebenaceae"/>
    <s v="Diospyros yucatanensis"/>
    <s v="U chul che"/>
    <n v="0"/>
    <n v="0"/>
    <m/>
    <n v="0.5"/>
    <n v="0.3"/>
    <m/>
    <s v="S"/>
    <n v="0"/>
    <n v="0"/>
    <n v="0"/>
    <x v="5"/>
    <x v="9"/>
    <n v="0"/>
    <n v="13"/>
    <n v="0"/>
  </r>
  <r>
    <s v="HUAYACAN"/>
    <n v="16"/>
    <n v="5"/>
    <n v="0"/>
    <n v="24"/>
    <n v="24"/>
    <x v="0"/>
    <s v="Ebenaceae"/>
    <s v="Diospyros yucatanensis"/>
    <s v="U chul che"/>
    <n v="0"/>
    <n v="0"/>
    <m/>
    <n v="0.5"/>
    <n v="0.2"/>
    <m/>
    <s v="S"/>
    <n v="0"/>
    <n v="0"/>
    <n v="0"/>
    <x v="5"/>
    <x v="9"/>
    <n v="0"/>
    <n v="13"/>
    <n v="0"/>
  </r>
  <r>
    <s v="HUAYACAN"/>
    <n v="6"/>
    <n v="5"/>
    <n v="0"/>
    <n v="27"/>
    <n v="27"/>
    <x v="0"/>
    <s v="Leguminosae"/>
    <s v="Lonchocarpus rugosus"/>
    <s v="Kanasin"/>
    <n v="0"/>
    <n v="0"/>
    <m/>
    <n v="0.5"/>
    <n v="0.3"/>
    <m/>
    <s v="S"/>
    <n v="0"/>
    <n v="0"/>
    <n v="0"/>
    <x v="5"/>
    <x v="9"/>
    <n v="0"/>
    <n v="10"/>
    <n v="0"/>
  </r>
  <r>
    <s v="HUAYACAN"/>
    <n v="6"/>
    <n v="5"/>
    <n v="0"/>
    <n v="28"/>
    <n v="28"/>
    <x v="0"/>
    <s v="Leguminosae"/>
    <s v="Lonchocarpus rugosus"/>
    <s v="Kanasin"/>
    <n v="0"/>
    <n v="0"/>
    <m/>
    <n v="0.5"/>
    <n v="0.3"/>
    <m/>
    <s v="S"/>
    <n v="0"/>
    <n v="0"/>
    <n v="0"/>
    <x v="5"/>
    <x v="9"/>
    <n v="0"/>
    <n v="10"/>
    <n v="0"/>
  </r>
  <r>
    <s v="HUAYACAN"/>
    <n v="1"/>
    <n v="5"/>
    <n v="0"/>
    <n v="35"/>
    <n v="35"/>
    <x v="0"/>
    <s v="Leguminosae"/>
    <s v="Lonchocarpus rugosus"/>
    <s v="Kanasin"/>
    <n v="0"/>
    <n v="0"/>
    <m/>
    <n v="0.5"/>
    <n v="0.2"/>
    <m/>
    <s v="S"/>
    <n v="0"/>
    <n v="0"/>
    <n v="0"/>
    <x v="5"/>
    <x v="9"/>
    <n v="0"/>
    <n v="10"/>
    <n v="0"/>
  </r>
  <r>
    <s v="HUAYACAN"/>
    <n v="7"/>
    <n v="5"/>
    <n v="0"/>
    <n v="7"/>
    <n v="7"/>
    <x v="0"/>
    <s v="Malvaceae"/>
    <s v="Malvaviscus arboreus"/>
    <s v="Tulipancillo"/>
    <n v="0"/>
    <n v="0"/>
    <m/>
    <n v="0.4"/>
    <n v="0.1"/>
    <m/>
    <m/>
    <n v="0"/>
    <n v="0"/>
    <n v="0"/>
    <x v="5"/>
    <x v="9"/>
    <n v="0"/>
    <n v="0"/>
    <n v="0"/>
  </r>
  <r>
    <s v="HUAYACAN"/>
    <n v="13"/>
    <n v="5"/>
    <n v="8"/>
    <n v="8"/>
    <n v="8"/>
    <x v="0"/>
    <s v="Polygonaceae"/>
    <s v="Coccoloba spicata"/>
    <s v="Boob"/>
    <n v="0"/>
    <n v="0"/>
    <m/>
    <n v="0.4"/>
    <n v="0.2"/>
    <m/>
    <s v="S"/>
    <n v="0"/>
    <n v="0"/>
    <n v="0"/>
    <x v="5"/>
    <x v="9"/>
    <n v="0"/>
    <n v="13"/>
    <n v="0"/>
  </r>
  <r>
    <s v="HUAYACAN"/>
    <n v="3"/>
    <n v="5"/>
    <n v="0"/>
    <n v="10"/>
    <n v="10"/>
    <x v="0"/>
    <s v="Myrtaceae"/>
    <s v="Eugenia axillaris"/>
    <s v="Ich-huh"/>
    <n v="0"/>
    <n v="0"/>
    <m/>
    <n v="0.4"/>
    <n v="0.3"/>
    <m/>
    <s v="S"/>
    <n v="0"/>
    <n v="0"/>
    <n v="0"/>
    <x v="5"/>
    <x v="9"/>
    <n v="0"/>
    <n v="13"/>
    <n v="0"/>
  </r>
  <r>
    <s v="HUAYACAN"/>
    <n v="18"/>
    <n v="5"/>
    <n v="0"/>
    <n v="14"/>
    <n v="14"/>
    <x v="0"/>
    <s v="Arecaceae"/>
    <s v="Thrinax radiata"/>
    <s v="Chit"/>
    <n v="0"/>
    <n v="0"/>
    <m/>
    <n v="0.4"/>
    <n v="0.3"/>
    <m/>
    <s v="S"/>
    <n v="0"/>
    <n v="0"/>
    <s v="NO"/>
    <x v="5"/>
    <x v="9"/>
    <n v="0"/>
    <n v="0"/>
    <n v="0"/>
  </r>
  <r>
    <s v="HUAYACAN"/>
    <n v="16"/>
    <n v="5"/>
    <n v="0"/>
    <n v="16"/>
    <n v="16"/>
    <x v="0"/>
    <s v="Euphorbiaceae"/>
    <s v="Gymnanthes lucida"/>
    <s v="Yaite"/>
    <n v="0"/>
    <n v="0"/>
    <m/>
    <n v="0.4"/>
    <n v="0.2"/>
    <m/>
    <s v="S"/>
    <n v="0"/>
    <n v="0"/>
    <n v="0"/>
    <x v="5"/>
    <x v="9"/>
    <n v="0"/>
    <n v="13"/>
    <n v="0"/>
  </r>
  <r>
    <s v="HUAYACAN"/>
    <n v="16"/>
    <n v="5"/>
    <n v="0"/>
    <n v="19"/>
    <n v="19"/>
    <x v="0"/>
    <s v="Leguminosae"/>
    <s v="Lonchocarpus rugosus"/>
    <s v="Kanasin"/>
    <n v="0"/>
    <n v="0"/>
    <m/>
    <n v="0.4"/>
    <n v="0.2"/>
    <m/>
    <s v="S"/>
    <n v="0"/>
    <n v="0"/>
    <n v="0"/>
    <x v="5"/>
    <x v="9"/>
    <n v="0"/>
    <n v="10"/>
    <n v="0"/>
  </r>
  <r>
    <s v="HUAYACAN"/>
    <n v="16"/>
    <n v="5"/>
    <n v="0"/>
    <n v="23"/>
    <n v="23"/>
    <x v="0"/>
    <s v="Ebenaceae"/>
    <s v="Diospyros yucatanensis"/>
    <s v="U chul che"/>
    <n v="0"/>
    <n v="0"/>
    <m/>
    <n v="0.4"/>
    <n v="0.1"/>
    <m/>
    <s v="S"/>
    <n v="0"/>
    <n v="0"/>
    <n v="0"/>
    <x v="5"/>
    <x v="9"/>
    <n v="0"/>
    <n v="13"/>
    <n v="0"/>
  </r>
  <r>
    <s v="HUAYACAN"/>
    <n v="9"/>
    <n v="5"/>
    <n v="0"/>
    <n v="24"/>
    <n v="24"/>
    <x v="0"/>
    <s v="Myrsinaceae"/>
    <s v="Ardisia escallonioides"/>
    <s v="Pimienta de monte"/>
    <n v="0"/>
    <n v="0"/>
    <m/>
    <n v="0.4"/>
    <n v="0.2"/>
    <m/>
    <m/>
    <n v="0"/>
    <n v="0"/>
    <n v="0"/>
    <x v="5"/>
    <x v="9"/>
    <n v="0"/>
    <n v="0"/>
    <n v="0"/>
  </r>
  <r>
    <s v="HUAYACAN"/>
    <n v="12"/>
    <n v="5"/>
    <n v="0"/>
    <n v="24"/>
    <n v="24"/>
    <x v="0"/>
    <s v="Rubiaceae"/>
    <s v="Randia aculeata"/>
    <s v="Cruceta"/>
    <n v="0"/>
    <n v="0"/>
    <m/>
    <n v="0.4"/>
    <n v="0.2"/>
    <m/>
    <s v="S"/>
    <n v="0"/>
    <n v="0"/>
    <n v="0"/>
    <x v="5"/>
    <x v="9"/>
    <n v="0"/>
    <n v="13"/>
    <n v="0"/>
  </r>
  <r>
    <s v="HUAYACAN"/>
    <n v="9"/>
    <n v="5"/>
    <n v="0"/>
    <n v="35"/>
    <n v="35"/>
    <x v="0"/>
    <s v="Anacardiaceae"/>
    <s v="Metopium brownei"/>
    <s v="Chechem"/>
    <n v="0"/>
    <n v="0"/>
    <m/>
    <n v="0.4"/>
    <n v="0.2"/>
    <m/>
    <m/>
    <n v="0"/>
    <n v="0"/>
    <n v="0"/>
    <x v="5"/>
    <x v="9"/>
    <n v="0"/>
    <n v="8"/>
    <n v="0"/>
  </r>
  <r>
    <s v="HUAYACAN"/>
    <n v="9"/>
    <n v="5"/>
    <n v="0"/>
    <n v="38"/>
    <n v="38"/>
    <x v="0"/>
    <s v="Arecaceae"/>
    <s v="Sabal yapa"/>
    <s v="Huano"/>
    <n v="0"/>
    <n v="0"/>
    <m/>
    <n v="0.4"/>
    <n v="0.6"/>
    <m/>
    <m/>
    <n v="0"/>
    <n v="0"/>
    <s v="NO"/>
    <x v="5"/>
    <x v="9"/>
    <n v="0"/>
    <n v="0"/>
    <n v="0"/>
  </r>
  <r>
    <s v="HUAYACAN"/>
    <n v="9"/>
    <n v="5"/>
    <n v="0"/>
    <n v="40"/>
    <n v="40"/>
    <x v="0"/>
    <s v="Sapindaceae"/>
    <s v="Paullinia cururu"/>
    <s v="Bejuco alado"/>
    <n v="0"/>
    <n v="0"/>
    <m/>
    <n v="0.4"/>
    <n v="0.2"/>
    <m/>
    <m/>
    <n v="0"/>
    <n v="0"/>
    <n v="0"/>
    <x v="5"/>
    <x v="9"/>
    <n v="0"/>
    <n v="0"/>
    <n v="0"/>
  </r>
  <r>
    <s v="HUAYACAN"/>
    <n v="13"/>
    <n v="5"/>
    <n v="9"/>
    <n v="9"/>
    <n v="9"/>
    <x v="0"/>
    <s v="Polygonaceae"/>
    <s v="Coccoloba spicata"/>
    <s v="Boob"/>
    <n v="0"/>
    <n v="0"/>
    <m/>
    <n v="0.3"/>
    <n v="0.4"/>
    <m/>
    <s v="S"/>
    <n v="0"/>
    <n v="0"/>
    <n v="0"/>
    <x v="5"/>
    <x v="9"/>
    <n v="0"/>
    <n v="13"/>
    <n v="0"/>
  </r>
  <r>
    <s v="HUAYACAN"/>
    <n v="8"/>
    <n v="5"/>
    <n v="0"/>
    <n v="20"/>
    <n v="20"/>
    <x v="0"/>
    <s v="Leguminosae"/>
    <s v="Bauhinia divaricata"/>
    <s v="Pata de vaca"/>
    <n v="0"/>
    <n v="0"/>
    <m/>
    <n v="0.3"/>
    <n v="0.2"/>
    <m/>
    <s v="S"/>
    <n v="0"/>
    <n v="0"/>
    <n v="0"/>
    <x v="5"/>
    <x v="9"/>
    <n v="0"/>
    <n v="10"/>
    <n v="0"/>
  </r>
  <r>
    <s v="HUAYACAN"/>
    <n v="14"/>
    <n v="5"/>
    <n v="0"/>
    <n v="20"/>
    <n v="20"/>
    <x v="0"/>
    <s v="Lauraceae"/>
    <s v="Nectandra coriacea"/>
    <s v="Laurel verde"/>
    <n v="0"/>
    <n v="0"/>
    <m/>
    <n v="0.3"/>
    <n v="0.25"/>
    <m/>
    <s v="S"/>
    <n v="0"/>
    <n v="0"/>
    <n v="0"/>
    <x v="5"/>
    <x v="9"/>
    <n v="0"/>
    <n v="13"/>
    <n v="0"/>
  </r>
  <r>
    <s v="HUAYACAN"/>
    <n v="19"/>
    <n v="5"/>
    <n v="0"/>
    <n v="24"/>
    <n v="24"/>
    <x v="0"/>
    <s v="Rubiaceae"/>
    <s v="Psychotria nervosa"/>
    <s v="Café de monte"/>
    <n v="0"/>
    <n v="0"/>
    <m/>
    <n v="0.3"/>
    <n v="0.2"/>
    <m/>
    <s v="S"/>
    <n v="0"/>
    <n v="0"/>
    <n v="0"/>
    <x v="5"/>
    <x v="9"/>
    <n v="0"/>
    <n v="0"/>
    <n v="0"/>
  </r>
  <r>
    <s v="HUAYACAN"/>
    <n v="16"/>
    <n v="5"/>
    <n v="0"/>
    <n v="6"/>
    <n v="6"/>
    <x v="0"/>
    <s v="Leguminosae"/>
    <s v="Caesalpinia gaumeri"/>
    <s v="Kitam che'"/>
    <n v="0"/>
    <n v="0"/>
    <m/>
    <n v="0.25"/>
    <n v="0.15"/>
    <m/>
    <s v="S"/>
    <n v="0"/>
    <n v="0"/>
    <n v="0"/>
    <x v="5"/>
    <x v="9"/>
    <n v="0"/>
    <n v="10"/>
    <n v="0"/>
  </r>
  <r>
    <s v="HUAYACAN"/>
    <n v="11"/>
    <n v="5"/>
    <n v="0"/>
    <n v="23"/>
    <n v="23"/>
    <x v="0"/>
    <s v="Burseraceae"/>
    <s v="Bursera simaruba"/>
    <s v="Chacah"/>
    <n v="0"/>
    <n v="0"/>
    <m/>
    <n v="0.25"/>
    <n v="0.2"/>
    <m/>
    <m/>
    <n v="0"/>
    <n v="0"/>
    <n v="0"/>
    <x v="5"/>
    <x v="9"/>
    <n v="0"/>
    <n v="5"/>
    <n v="0"/>
  </r>
  <r>
    <s v="HUAYACAN"/>
    <n v="12"/>
    <n v="5"/>
    <n v="0"/>
    <n v="23"/>
    <n v="23"/>
    <x v="0"/>
    <s v="Rubiaceae"/>
    <s v="Randia aculeata"/>
    <s v="Cruceta"/>
    <n v="0"/>
    <n v="0"/>
    <m/>
    <n v="0.25"/>
    <n v="0.15"/>
    <m/>
    <s v="S"/>
    <n v="0"/>
    <n v="0"/>
    <n v="0"/>
    <x v="5"/>
    <x v="9"/>
    <n v="0"/>
    <n v="13"/>
    <n v="0"/>
  </r>
  <r>
    <s v="HUAYACAN"/>
    <n v="12"/>
    <n v="5"/>
    <n v="0"/>
    <n v="31"/>
    <n v="31"/>
    <x v="0"/>
    <s v="Polygonaceae"/>
    <s v="Coccoloba spicata"/>
    <s v="Boob"/>
    <n v="0"/>
    <n v="0"/>
    <m/>
    <n v="0.25"/>
    <n v="0.1"/>
    <m/>
    <s v="S"/>
    <n v="0"/>
    <n v="0"/>
    <n v="0"/>
    <x v="5"/>
    <x v="9"/>
    <n v="0"/>
    <n v="13"/>
    <n v="0"/>
  </r>
  <r>
    <s v="HUAYACAN"/>
    <n v="9"/>
    <n v="5"/>
    <n v="0"/>
    <n v="39"/>
    <n v="39"/>
    <x v="0"/>
    <s v="Arecaceae"/>
    <s v="Thrinax radiata"/>
    <s v="Chit"/>
    <n v="0"/>
    <n v="0"/>
    <m/>
    <n v="0.25"/>
    <n v="0.4"/>
    <m/>
    <m/>
    <n v="0"/>
    <n v="0"/>
    <s v="NO"/>
    <x v="5"/>
    <x v="9"/>
    <n v="0"/>
    <n v="0"/>
    <n v="0"/>
  </r>
  <r>
    <s v="HUAYACAN"/>
    <n v="16"/>
    <n v="5"/>
    <n v="0"/>
    <n v="7"/>
    <n v="7"/>
    <x v="0"/>
    <s v="Leguminosae"/>
    <s v="Caesalpinia gaumeri"/>
    <s v="Kitam che'"/>
    <n v="0"/>
    <n v="0"/>
    <m/>
    <n v="0.2"/>
    <n v="0.1"/>
    <m/>
    <s v="S"/>
    <n v="0"/>
    <n v="0"/>
    <n v="0"/>
    <x v="5"/>
    <x v="9"/>
    <n v="0"/>
    <n v="10"/>
    <n v="0"/>
  </r>
  <r>
    <s v="HUAYACAN"/>
    <n v="19"/>
    <n v="5"/>
    <n v="0"/>
    <n v="7"/>
    <n v="7"/>
    <x v="0"/>
    <s v="Leguminosae"/>
    <s v="Lonchocarpus rugosus"/>
    <s v="Kanasin"/>
    <n v="0"/>
    <n v="0"/>
    <m/>
    <n v="0.2"/>
    <n v="0.2"/>
    <m/>
    <s v="S"/>
    <n v="0"/>
    <n v="0"/>
    <n v="0"/>
    <x v="5"/>
    <x v="9"/>
    <n v="0"/>
    <n v="10"/>
    <n v="0"/>
  </r>
  <r>
    <s v="HUAYACAN"/>
    <n v="16"/>
    <n v="5"/>
    <n v="0"/>
    <n v="9"/>
    <n v="9"/>
    <x v="0"/>
    <s v="Myrsinaceae"/>
    <s v="Ardisia escallonioides"/>
    <s v="Pimienta de monte"/>
    <n v="0"/>
    <n v="0"/>
    <m/>
    <n v="0.2"/>
    <n v="0.1"/>
    <m/>
    <s v="S"/>
    <n v="0"/>
    <n v="0"/>
    <n v="0"/>
    <x v="5"/>
    <x v="9"/>
    <n v="0"/>
    <n v="0"/>
    <n v="0"/>
  </r>
  <r>
    <s v="HUAYACAN"/>
    <n v="16"/>
    <n v="5"/>
    <n v="0"/>
    <n v="10"/>
    <n v="10"/>
    <x v="0"/>
    <s v="Myrsinaceae"/>
    <s v="Ardisia escallonioides"/>
    <s v="Pimienta de monte"/>
    <n v="0"/>
    <n v="0"/>
    <m/>
    <n v="0.2"/>
    <n v="0.1"/>
    <m/>
    <s v="S"/>
    <n v="0"/>
    <n v="0"/>
    <n v="0"/>
    <x v="5"/>
    <x v="9"/>
    <n v="0"/>
    <n v="0"/>
    <n v="0"/>
  </r>
  <r>
    <s v="HUAYACAN"/>
    <n v="16"/>
    <n v="5"/>
    <n v="0"/>
    <n v="12"/>
    <n v="12"/>
    <x v="0"/>
    <s v="Myrsinaceae"/>
    <s v="Ardisia escallonioides"/>
    <s v="Pimienta de monte"/>
    <n v="0"/>
    <n v="0"/>
    <m/>
    <n v="0.2"/>
    <n v="0.1"/>
    <m/>
    <s v="S"/>
    <n v="0"/>
    <n v="0"/>
    <n v="0"/>
    <x v="5"/>
    <x v="9"/>
    <n v="0"/>
    <n v="0"/>
    <n v="0"/>
  </r>
  <r>
    <s v="HUAYACAN"/>
    <n v="12"/>
    <n v="5"/>
    <n v="0"/>
    <n v="14"/>
    <n v="14"/>
    <x v="0"/>
    <s v="Euphorbiaceae"/>
    <s v="Croton arboreus"/>
    <s v="P'e'es kuuch"/>
    <n v="0"/>
    <n v="0"/>
    <m/>
    <n v="0.2"/>
    <n v="0.15"/>
    <m/>
    <s v="S"/>
    <n v="0"/>
    <n v="0"/>
    <n v="0"/>
    <x v="5"/>
    <x v="9"/>
    <n v="0"/>
    <n v="0"/>
    <n v="0"/>
  </r>
  <r>
    <s v="HUAYACAN"/>
    <n v="16"/>
    <n v="5"/>
    <n v="0"/>
    <n v="18"/>
    <n v="18"/>
    <x v="0"/>
    <s v="Leguminosae"/>
    <s v="Lonchocarpus rugosus"/>
    <s v="Kanasin"/>
    <n v="0"/>
    <n v="0"/>
    <m/>
    <n v="0.2"/>
    <n v="0.1"/>
    <m/>
    <s v="S"/>
    <n v="0"/>
    <n v="0"/>
    <n v="0"/>
    <x v="5"/>
    <x v="9"/>
    <n v="0"/>
    <n v="10"/>
    <n v="0"/>
  </r>
  <r>
    <s v="HUAYACAN"/>
    <n v="16"/>
    <n v="5"/>
    <n v="0"/>
    <n v="21"/>
    <n v="21"/>
    <x v="0"/>
    <s v="Ebenaceae"/>
    <s v="Diospyros yucatanensis"/>
    <s v="U chul che"/>
    <n v="0"/>
    <n v="0"/>
    <m/>
    <n v="0.2"/>
    <n v="0.1"/>
    <m/>
    <s v="S"/>
    <n v="0"/>
    <n v="0"/>
    <n v="0"/>
    <x v="5"/>
    <x v="9"/>
    <n v="0"/>
    <n v="13"/>
    <n v="0"/>
  </r>
  <r>
    <s v="HUAYACAN"/>
    <n v="14"/>
    <n v="5"/>
    <n v="0"/>
    <n v="23"/>
    <n v="23"/>
    <x v="0"/>
    <s v="Anacardiaceae"/>
    <s v="Metopium brownei"/>
    <s v="Chechem"/>
    <n v="0"/>
    <n v="0"/>
    <m/>
    <n v="0.2"/>
    <n v="0.2"/>
    <m/>
    <s v="S"/>
    <n v="0"/>
    <n v="0"/>
    <n v="0"/>
    <x v="5"/>
    <x v="9"/>
    <n v="0"/>
    <n v="8"/>
    <n v="0"/>
  </r>
  <r>
    <s v="HUAYACAN"/>
    <n v="14"/>
    <n v="5"/>
    <n v="0"/>
    <n v="25"/>
    <n v="25"/>
    <x v="0"/>
    <s v="Arecaceae"/>
    <s v="Thrinax radiata"/>
    <s v="Chit"/>
    <n v="0"/>
    <n v="0"/>
    <m/>
    <n v="0.2"/>
    <n v="0.3"/>
    <m/>
    <s v="S"/>
    <n v="0"/>
    <n v="0"/>
    <s v="NO"/>
    <x v="5"/>
    <x v="9"/>
    <n v="0"/>
    <n v="0"/>
    <n v="0"/>
  </r>
  <r>
    <s v="HUAYACAN"/>
    <n v="14"/>
    <n v="5"/>
    <n v="0"/>
    <n v="26"/>
    <n v="26"/>
    <x v="0"/>
    <s v="Arecaceae"/>
    <s v="Thrinax radiata"/>
    <s v="Chit"/>
    <n v="0"/>
    <n v="0"/>
    <m/>
    <n v="0.2"/>
    <n v="0.2"/>
    <m/>
    <s v="S"/>
    <n v="0"/>
    <n v="0"/>
    <s v="NO"/>
    <x v="5"/>
    <x v="9"/>
    <n v="0"/>
    <n v="0"/>
    <n v="0"/>
  </r>
  <r>
    <s v="HUAYACAN"/>
    <n v="19"/>
    <n v="5"/>
    <n v="0"/>
    <n v="33"/>
    <n v="33"/>
    <x v="0"/>
    <s v="Leguminosae"/>
    <s v="Diphysa carthagenensis"/>
    <s v="Ruda de monte"/>
    <n v="0"/>
    <n v="0"/>
    <m/>
    <n v="0.2"/>
    <n v="0.1"/>
    <m/>
    <s v="S"/>
    <n v="0"/>
    <n v="0"/>
    <n v="0"/>
    <x v="5"/>
    <x v="9"/>
    <n v="0"/>
    <n v="13"/>
    <n v="0"/>
  </r>
  <r>
    <s v="HUAYACAN"/>
    <n v="16"/>
    <n v="5"/>
    <n v="0"/>
    <n v="8"/>
    <n v="8"/>
    <x v="0"/>
    <s v="Leguminosae"/>
    <s v="Caesalpinia gaumeri"/>
    <s v="Kitam che'"/>
    <n v="0"/>
    <n v="0"/>
    <m/>
    <n v="0.15"/>
    <n v="0.1"/>
    <m/>
    <s v="S"/>
    <n v="0"/>
    <n v="0"/>
    <n v="0"/>
    <x v="5"/>
    <x v="9"/>
    <n v="0"/>
    <n v="10"/>
    <n v="0"/>
  </r>
  <r>
    <s v="HUAYACAN"/>
    <n v="17"/>
    <n v="5"/>
    <n v="0"/>
    <n v="18"/>
    <n v="18"/>
    <x v="0"/>
    <s v="Anacardiaceae"/>
    <s v="Metopium brownei"/>
    <s v="Chechem"/>
    <n v="0"/>
    <n v="0"/>
    <m/>
    <n v="0.1"/>
    <n v="0.1"/>
    <m/>
    <s v="S"/>
    <n v="0"/>
    <n v="0"/>
    <n v="0"/>
    <x v="5"/>
    <x v="9"/>
    <n v="0"/>
    <n v="8"/>
    <n v="0"/>
  </r>
  <r>
    <s v="HUAYACAN"/>
    <n v="17"/>
    <n v="5"/>
    <n v="0"/>
    <n v="18"/>
    <n v="18"/>
    <x v="0"/>
    <s v="Anacardiaceae"/>
    <s v="Metopium brownei"/>
    <s v="Chechem"/>
    <n v="0"/>
    <n v="0"/>
    <m/>
    <n v="0.1"/>
    <n v="0.1"/>
    <m/>
    <s v="S"/>
    <n v="0"/>
    <n v="0"/>
    <n v="0"/>
    <x v="5"/>
    <x v="9"/>
    <n v="0"/>
    <n v="8"/>
    <n v="0"/>
  </r>
  <r>
    <s v="HUAYACAN"/>
    <n v="12"/>
    <n v="5"/>
    <n v="0"/>
    <n v="28"/>
    <n v="28"/>
    <x v="0"/>
    <s v="Rubiaceae"/>
    <s v="Randia aculeata"/>
    <s v="Cruceta"/>
    <n v="0"/>
    <n v="0"/>
    <m/>
    <n v="0.1"/>
    <n v="0.05"/>
    <m/>
    <s v="S"/>
    <n v="0"/>
    <n v="0"/>
    <n v="0"/>
    <x v="5"/>
    <x v="9"/>
    <n v="0"/>
    <n v="13"/>
    <n v="0"/>
  </r>
  <r>
    <s v="HUAYACAN"/>
    <n v="19"/>
    <n v="5"/>
    <n v="0"/>
    <n v="31"/>
    <n v="31"/>
    <x v="0"/>
    <s v="Smilacaceae"/>
    <s v="Smilax mollis"/>
    <s v="Diente de perro"/>
    <n v="0"/>
    <n v="0"/>
    <m/>
    <n v="0.1"/>
    <n v="0.1"/>
    <m/>
    <s v="S"/>
    <n v="0"/>
    <n v="0"/>
    <n v="0"/>
    <x v="5"/>
    <x v="9"/>
    <n v="0"/>
    <n v="0"/>
    <n v="0"/>
  </r>
  <r>
    <s v="HUAYACAN"/>
    <n v="30"/>
    <n v="5"/>
    <n v="0"/>
    <n v="0"/>
    <n v="1"/>
    <x v="0"/>
    <s v="Rubiaceae"/>
    <s v="Randia aculeata"/>
    <s v="Cruceta"/>
    <n v="0"/>
    <n v="0"/>
    <m/>
    <n v="0"/>
    <n v="0"/>
    <m/>
    <s v="S"/>
    <n v="0"/>
    <n v="0"/>
    <n v="0"/>
    <x v="5"/>
    <x v="9"/>
    <n v="0"/>
    <n v="13"/>
    <n v="0"/>
  </r>
  <r>
    <s v="HUAYACAN"/>
    <n v="30"/>
    <n v="5"/>
    <n v="0"/>
    <n v="0"/>
    <n v="2"/>
    <x v="0"/>
    <s v="Rubiaceae"/>
    <s v="Randia aculeata"/>
    <s v="Cruceta"/>
    <n v="0"/>
    <n v="0"/>
    <m/>
    <n v="0"/>
    <n v="0"/>
    <m/>
    <s v="S"/>
    <n v="0"/>
    <n v="0"/>
    <n v="0"/>
    <x v="5"/>
    <x v="9"/>
    <n v="0"/>
    <n v="13"/>
    <n v="0"/>
  </r>
  <r>
    <s v="HUAYACAN"/>
    <n v="30"/>
    <n v="5"/>
    <n v="0"/>
    <n v="0"/>
    <n v="3"/>
    <x v="0"/>
    <s v="Rubiaceae"/>
    <s v="Randia aculeata"/>
    <s v="Cruceta"/>
    <n v="0"/>
    <n v="0"/>
    <m/>
    <n v="0"/>
    <n v="0"/>
    <m/>
    <s v="S"/>
    <n v="0"/>
    <n v="0"/>
    <n v="0"/>
    <x v="5"/>
    <x v="9"/>
    <n v="0"/>
    <n v="13"/>
    <n v="0"/>
  </r>
  <r>
    <s v="HUAYACAN"/>
    <n v="30"/>
    <n v="5"/>
    <n v="0"/>
    <n v="0"/>
    <n v="4"/>
    <x v="0"/>
    <s v="Rubiaceae"/>
    <s v="Randia aculeata"/>
    <s v="Cruceta"/>
    <n v="0"/>
    <n v="0"/>
    <m/>
    <n v="0"/>
    <n v="0"/>
    <m/>
    <s v="S"/>
    <n v="0"/>
    <n v="0"/>
    <n v="0"/>
    <x v="5"/>
    <x v="9"/>
    <n v="0"/>
    <n v="13"/>
    <n v="0"/>
  </r>
  <r>
    <s v="HUAYACAN"/>
    <n v="30"/>
    <n v="5"/>
    <n v="0"/>
    <n v="0"/>
    <n v="5"/>
    <x v="0"/>
    <s v="Rubiaceae"/>
    <s v="Randia aculeata"/>
    <s v="Cruceta"/>
    <n v="0"/>
    <n v="0"/>
    <m/>
    <n v="0"/>
    <n v="0"/>
    <m/>
    <s v="S"/>
    <n v="0"/>
    <n v="0"/>
    <n v="0"/>
    <x v="5"/>
    <x v="9"/>
    <n v="0"/>
    <n v="13"/>
    <n v="0"/>
  </r>
  <r>
    <s v="HUAYACAN"/>
    <n v="30"/>
    <n v="5"/>
    <n v="0"/>
    <n v="0"/>
    <n v="6"/>
    <x v="0"/>
    <s v="Rubiaceae"/>
    <s v="Randia aculeata"/>
    <s v="Cruceta"/>
    <n v="0"/>
    <n v="0"/>
    <m/>
    <n v="0"/>
    <n v="0"/>
    <m/>
    <s v="S"/>
    <n v="0"/>
    <n v="0"/>
    <n v="0"/>
    <x v="5"/>
    <x v="9"/>
    <n v="0"/>
    <n v="13"/>
    <n v="0"/>
  </r>
  <r>
    <s v="HUAYACAN"/>
    <n v="33"/>
    <n v="5"/>
    <n v="0"/>
    <n v="6"/>
    <n v="6"/>
    <x v="0"/>
    <s v="Agavaceae"/>
    <s v="Agave angustifolia"/>
    <s v="Chelem"/>
    <n v="0"/>
    <n v="0"/>
    <m/>
    <n v="0"/>
    <n v="0"/>
    <m/>
    <s v="S"/>
    <n v="0"/>
    <n v="0"/>
    <n v="0"/>
    <x v="5"/>
    <x v="9"/>
    <n v="0"/>
    <n v="0"/>
    <n v="0"/>
  </r>
  <r>
    <s v="HUAYACAN"/>
    <n v="30"/>
    <n v="5"/>
    <n v="0"/>
    <n v="0"/>
    <n v="7"/>
    <x v="0"/>
    <s v="Rubiaceae"/>
    <s v="Randia aculeata"/>
    <s v="Cruceta"/>
    <n v="0"/>
    <n v="0"/>
    <m/>
    <n v="0"/>
    <n v="0"/>
    <m/>
    <s v="S"/>
    <n v="0"/>
    <n v="0"/>
    <n v="0"/>
    <x v="5"/>
    <x v="9"/>
    <n v="0"/>
    <n v="13"/>
    <n v="0"/>
  </r>
  <r>
    <s v="HUAYACAN"/>
    <n v="33"/>
    <n v="5"/>
    <n v="0"/>
    <n v="7"/>
    <n v="7"/>
    <x v="0"/>
    <s v="Agavaceae"/>
    <s v="Agave angustifolia"/>
    <s v="Chelem"/>
    <n v="0"/>
    <n v="0"/>
    <m/>
    <n v="0"/>
    <n v="0"/>
    <m/>
    <s v="S"/>
    <n v="0"/>
    <n v="0"/>
    <n v="0"/>
    <x v="5"/>
    <x v="9"/>
    <n v="0"/>
    <n v="0"/>
    <n v="0"/>
  </r>
  <r>
    <s v="HUAYACAN"/>
    <n v="29"/>
    <n v="5"/>
    <n v="0"/>
    <n v="15"/>
    <n v="15"/>
    <x v="0"/>
    <s v="Sapindaceae"/>
    <s v="Cardiospermum grandiflorum"/>
    <s v="Tonatillo"/>
    <n v="0"/>
    <n v="0"/>
    <m/>
    <n v="0"/>
    <n v="0"/>
    <m/>
    <s v="S"/>
    <n v="0"/>
    <n v="0"/>
    <n v="0"/>
    <x v="5"/>
    <x v="9"/>
    <n v="0"/>
    <n v="0"/>
    <n v="0"/>
  </r>
  <r>
    <s v="HUAYACAN"/>
    <n v="31"/>
    <n v="5"/>
    <n v="0"/>
    <n v="22"/>
    <n v="22"/>
    <x v="0"/>
    <s v="Myrsinaceae"/>
    <s v="Ardisia escallonioides"/>
    <s v="Pimienta de monte"/>
    <n v="0"/>
    <n v="0"/>
    <m/>
    <n v="0"/>
    <n v="0"/>
    <m/>
    <s v="S"/>
    <n v="0"/>
    <n v="0"/>
    <n v="0"/>
    <x v="5"/>
    <x v="9"/>
    <n v="0"/>
    <n v="0"/>
    <n v="0"/>
  </r>
  <r>
    <s v="HUAYACAN"/>
    <n v="31"/>
    <n v="5"/>
    <n v="0"/>
    <n v="30"/>
    <n v="30"/>
    <x v="0"/>
    <s v="Anacardiaceae"/>
    <s v="Metopium brownei"/>
    <s v="Chechem"/>
    <n v="0"/>
    <n v="0"/>
    <m/>
    <n v="0"/>
    <n v="0"/>
    <m/>
    <s v="S"/>
    <n v="0"/>
    <n v="0"/>
    <n v="0"/>
    <x v="5"/>
    <x v="9"/>
    <n v="0"/>
    <n v="8"/>
    <n v="0"/>
  </r>
  <r>
    <s v="HUAYACAN"/>
    <n v="31"/>
    <n v="5"/>
    <n v="0"/>
    <n v="31"/>
    <n v="31"/>
    <x v="0"/>
    <s v="Lauraceae"/>
    <s v="Nectandra coriacea"/>
    <s v="Laurel verde"/>
    <n v="0"/>
    <n v="0"/>
    <m/>
    <n v="0"/>
    <n v="0"/>
    <m/>
    <s v="S"/>
    <n v="0"/>
    <n v="0"/>
    <n v="0"/>
    <x v="5"/>
    <x v="9"/>
    <n v="0"/>
    <n v="13"/>
    <n v="0"/>
  </r>
  <r>
    <s v="HUAYACAN"/>
    <n v="31"/>
    <n v="5"/>
    <n v="0"/>
    <n v="32"/>
    <n v="32"/>
    <x v="0"/>
    <s v="Lauraceae"/>
    <s v="Nectandra coriacea"/>
    <s v="Laurel verde"/>
    <n v="0"/>
    <n v="0"/>
    <m/>
    <n v="0"/>
    <n v="0"/>
    <m/>
    <s v="S"/>
    <n v="0"/>
    <n v="0"/>
    <n v="0"/>
    <x v="5"/>
    <x v="9"/>
    <n v="0"/>
    <n v="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4:G15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showAll="0"/>
    <pivotField numFmtId="2" showAll="0"/>
  </pivotFields>
  <rowFields count="1">
    <field x="2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6" hier="-1"/>
  </pageFields>
  <dataFields count="1">
    <dataField name="Cuenta de NOMBRECIENTÍFICO" fld="8" subtotal="count" baseField="0" baseItem="0"/>
  </dataFields>
  <formats count="2">
    <format dxfId="2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C11" firstHeaderRow="1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  <pivotField numFmtId="2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0"/>
        <item x="1"/>
        <item x="2"/>
        <item x="3"/>
        <item x="4"/>
        <item m="1" x="6"/>
        <item t="default"/>
      </items>
    </pivotField>
    <pivotField showAll="0"/>
    <pivotField numFmtId="2" showAll="0"/>
    <pivotField showAll="0"/>
    <pivotField numFmtId="2" showAll="0"/>
  </pivotFields>
  <rowFields count="1">
    <field x="2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hier="-1"/>
  </pageFields>
  <dataFields count="1">
    <dataField name="Cuenta de NOMBRECIENTÍFICO" fld="8" subtotal="count" baseField="0" baseItem="0"/>
  </dataFields>
  <formats count="2">
    <format dxfId="3">
      <pivotArea grandRow="1" outline="0" collapsedLevelsAreSubtotals="1" fieldPosition="0"/>
    </format>
    <format dxfId="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Y2" totalsRowShown="0">
  <autoFilter ref="A1:Y2"/>
  <tableColumns count="25">
    <tableColumn id="1" name="ORIGEN"/>
    <tableColumn id="2" name="SITIO"/>
    <tableColumn id="3" name="ÁREA"/>
    <tableColumn id="4" name="CUADRANTE"/>
    <tableColumn id="5" name="NUMERO"/>
    <tableColumn id="6" name="ÁRBOLNUMEROENSITIO"/>
    <tableColumn id="7" name="BIFURCADOS"/>
    <tableColumn id="8" name="FAMILIA"/>
    <tableColumn id="9" name="NOMBRECIENTÍFICO"/>
    <tableColumn id="10" name="NOMBRECOMÚN"/>
    <tableColumn id="11" name="PERÍMETRO"/>
    <tableColumn id="12" name="DIAMETRO"/>
    <tableColumn id="13" name="ALTURAF.L"/>
    <tableColumn id="14" name="ALTURATOTAL"/>
    <tableColumn id="15" name="COBERTURA"/>
    <tableColumn id="16" name="FORMADEFUSTE"/>
    <tableColumn id="17" name="ESTADOOCONDICIÓN"/>
    <tableColumn id="18" name="RAD"/>
    <tableColumn id="19" name="DNRANGO"/>
    <tableColumn id="20" name="DNVOLUMEN"/>
    <tableColumn id="21" name="ATCategorias"/>
    <tableColumn id="22" name="DNCategorias"/>
    <tableColumn id="23" name="AB"/>
    <tableColumn id="24" name="GRUPO"/>
    <tableColumn id="25" name="VOLUMENV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Y2" totalsRowShown="0">
  <autoFilter ref="A1:Y2"/>
  <tableColumns count="25">
    <tableColumn id="1" name="ORIGEN"/>
    <tableColumn id="2" name="SITIO"/>
    <tableColumn id="3" name="ÁREA"/>
    <tableColumn id="4" name="CUADRANTE"/>
    <tableColumn id="5" name="NUMERO"/>
    <tableColumn id="6" name="ÁRBOLNUMEROENSITIO"/>
    <tableColumn id="7" name="BIFURCADOS"/>
    <tableColumn id="8" name="FAMILIA"/>
    <tableColumn id="9" name="NOMBRECIENTÍFICO"/>
    <tableColumn id="10" name="NOMBRECOMÚN"/>
    <tableColumn id="11" name="PERÍMETRO"/>
    <tableColumn id="12" name="DIAMETRO"/>
    <tableColumn id="13" name="ALTURAF.L"/>
    <tableColumn id="14" name="ALTURATOTAL"/>
    <tableColumn id="15" name="COBERTURA"/>
    <tableColumn id="16" name="FORMADEFUSTE"/>
    <tableColumn id="17" name="ESTADOOCONDICIÓN"/>
    <tableColumn id="18" name="RAD"/>
    <tableColumn id="19" name="DNRANGO"/>
    <tableColumn id="20" name="DNVOLUMEN"/>
    <tableColumn id="21" name="ATCategorias"/>
    <tableColumn id="22" name="DNCategorias"/>
    <tableColumn id="23" name="AB"/>
    <tableColumn id="24" name="GRUPO"/>
    <tableColumn id="25" name="VOLUMENV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Y2" totalsRowShown="0">
  <autoFilter ref="A1:Y2"/>
  <tableColumns count="25">
    <tableColumn id="1" name="ORIGEN"/>
    <tableColumn id="2" name="SITIO"/>
    <tableColumn id="3" name="ÁREA"/>
    <tableColumn id="4" name="CUADRANTE"/>
    <tableColumn id="5" name="NUMERO"/>
    <tableColumn id="6" name="ÁRBOLNUMEROENSITIO"/>
    <tableColumn id="7" name="BIFURCADOS"/>
    <tableColumn id="8" name="FAMILIA"/>
    <tableColumn id="9" name="NOMBRECIENTÍFICO"/>
    <tableColumn id="10" name="NOMBRECOMÚN"/>
    <tableColumn id="11" name="PERÍMETRO"/>
    <tableColumn id="12" name="DIAMETRO"/>
    <tableColumn id="13" name="ALTURAF.L"/>
    <tableColumn id="14" name="ALTURATOTAL"/>
    <tableColumn id="15" name="COBERTURA"/>
    <tableColumn id="16" name="FORMADEFUSTE"/>
    <tableColumn id="17" name="ESTADOOCONDICIÓN"/>
    <tableColumn id="18" name="RAD"/>
    <tableColumn id="19" name="DNRANGO"/>
    <tableColumn id="20" name="DNVOLUMEN"/>
    <tableColumn id="21" name="ATCategorias"/>
    <tableColumn id="22" name="DNCategorias"/>
    <tableColumn id="23" name="AB"/>
    <tableColumn id="24" name="GRUPO"/>
    <tableColumn id="25" name="VOLUMENV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283"/>
  <sheetViews>
    <sheetView topLeftCell="G1" workbookViewId="0">
      <selection activeCell="U1284" sqref="U1284"/>
    </sheetView>
  </sheetViews>
  <sheetFormatPr baseColWidth="10"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25">
      <c r="A2" t="s">
        <v>25</v>
      </c>
      <c r="B2">
        <v>1</v>
      </c>
      <c r="C2">
        <v>500</v>
      </c>
      <c r="D2">
        <v>2</v>
      </c>
      <c r="E2">
        <v>5</v>
      </c>
      <c r="F2" s="1">
        <v>5</v>
      </c>
      <c r="G2" s="1">
        <v>0</v>
      </c>
      <c r="H2" t="s">
        <v>26</v>
      </c>
      <c r="I2" t="s">
        <v>27</v>
      </c>
      <c r="J2" t="s">
        <v>28</v>
      </c>
      <c r="K2">
        <v>140</v>
      </c>
      <c r="L2" s="2">
        <v>44.563279999999999</v>
      </c>
      <c r="M2" s="3">
        <v>3</v>
      </c>
      <c r="N2" s="2">
        <v>6</v>
      </c>
      <c r="O2">
        <v>0</v>
      </c>
      <c r="P2" t="s">
        <v>29</v>
      </c>
      <c r="Q2" t="s">
        <v>30</v>
      </c>
      <c r="R2">
        <v>0.13464000000000001</v>
      </c>
      <c r="S2" t="s">
        <v>31</v>
      </c>
      <c r="T2" t="s">
        <v>32</v>
      </c>
      <c r="U2">
        <v>5</v>
      </c>
      <c r="V2">
        <v>45</v>
      </c>
      <c r="W2" s="2">
        <v>0.155971</v>
      </c>
      <c r="X2">
        <v>0</v>
      </c>
      <c r="Y2" s="2">
        <v>0</v>
      </c>
    </row>
    <row r="3" spans="1:25" hidden="1" x14ac:dyDescent="0.25">
      <c r="A3" t="s">
        <v>25</v>
      </c>
      <c r="B3">
        <v>10</v>
      </c>
      <c r="C3">
        <v>500</v>
      </c>
      <c r="D3">
        <v>2</v>
      </c>
      <c r="E3">
        <v>11</v>
      </c>
      <c r="F3" s="1">
        <v>11</v>
      </c>
      <c r="G3" s="1">
        <v>0</v>
      </c>
      <c r="H3" t="s">
        <v>26</v>
      </c>
      <c r="I3" t="s">
        <v>27</v>
      </c>
      <c r="J3" t="s">
        <v>28</v>
      </c>
      <c r="K3">
        <v>119</v>
      </c>
      <c r="L3" s="2">
        <v>37.878788</v>
      </c>
      <c r="M3" s="2">
        <v>4</v>
      </c>
      <c r="N3" s="2">
        <v>8</v>
      </c>
      <c r="O3">
        <v>0</v>
      </c>
      <c r="P3" t="s">
        <v>29</v>
      </c>
      <c r="Q3" t="s">
        <v>30</v>
      </c>
      <c r="R3">
        <v>0.2112</v>
      </c>
      <c r="S3" t="s">
        <v>31</v>
      </c>
      <c r="T3" t="s">
        <v>32</v>
      </c>
      <c r="U3">
        <v>7.5</v>
      </c>
      <c r="V3">
        <v>40</v>
      </c>
      <c r="W3" s="2">
        <v>0.112689</v>
      </c>
      <c r="X3">
        <v>0</v>
      </c>
      <c r="Y3" s="2">
        <v>0</v>
      </c>
    </row>
    <row r="4" spans="1:25" hidden="1" x14ac:dyDescent="0.25">
      <c r="A4" t="s">
        <v>25</v>
      </c>
      <c r="B4">
        <v>4</v>
      </c>
      <c r="C4">
        <v>500</v>
      </c>
      <c r="D4">
        <v>4</v>
      </c>
      <c r="E4">
        <v>2</v>
      </c>
      <c r="F4" s="1">
        <v>2</v>
      </c>
      <c r="G4" s="1">
        <v>0</v>
      </c>
      <c r="H4" t="s">
        <v>26</v>
      </c>
      <c r="I4" t="s">
        <v>27</v>
      </c>
      <c r="J4" t="s">
        <v>28</v>
      </c>
      <c r="K4">
        <v>116</v>
      </c>
      <c r="L4" s="2">
        <v>36.923859999999998</v>
      </c>
      <c r="M4" s="3">
        <v>1.7</v>
      </c>
      <c r="N4" s="2">
        <v>5</v>
      </c>
      <c r="O4">
        <v>0</v>
      </c>
      <c r="P4" t="s">
        <v>33</v>
      </c>
      <c r="Q4" t="s">
        <v>30</v>
      </c>
      <c r="R4">
        <v>0.13541400000000001</v>
      </c>
      <c r="S4" t="s">
        <v>31</v>
      </c>
      <c r="T4" t="s">
        <v>32</v>
      </c>
      <c r="U4">
        <v>5</v>
      </c>
      <c r="V4">
        <v>35</v>
      </c>
      <c r="W4" s="2">
        <v>0.10707899999999999</v>
      </c>
      <c r="X4">
        <v>0</v>
      </c>
      <c r="Y4" s="2">
        <v>0</v>
      </c>
    </row>
    <row r="5" spans="1:25" hidden="1" x14ac:dyDescent="0.25">
      <c r="A5" t="s">
        <v>25</v>
      </c>
      <c r="B5">
        <v>1</v>
      </c>
      <c r="C5">
        <v>500</v>
      </c>
      <c r="D5">
        <v>3</v>
      </c>
      <c r="E5">
        <v>6</v>
      </c>
      <c r="F5" s="1">
        <v>6</v>
      </c>
      <c r="G5" s="1">
        <v>0</v>
      </c>
      <c r="H5" t="s">
        <v>26</v>
      </c>
      <c r="I5" t="s">
        <v>27</v>
      </c>
      <c r="J5" t="s">
        <v>28</v>
      </c>
      <c r="K5">
        <v>110</v>
      </c>
      <c r="L5" s="2">
        <v>35.014006000000002</v>
      </c>
      <c r="M5" s="3">
        <v>3</v>
      </c>
      <c r="N5" s="2">
        <v>6</v>
      </c>
      <c r="O5">
        <v>0</v>
      </c>
      <c r="P5" t="s">
        <v>29</v>
      </c>
      <c r="Q5" t="s">
        <v>30</v>
      </c>
      <c r="R5">
        <v>0.17136000000000001</v>
      </c>
      <c r="S5" t="s">
        <v>31</v>
      </c>
      <c r="T5" t="s">
        <v>32</v>
      </c>
      <c r="U5">
        <v>5</v>
      </c>
      <c r="V5">
        <v>35</v>
      </c>
      <c r="W5" s="2">
        <v>9.6289E-2</v>
      </c>
      <c r="X5">
        <v>0</v>
      </c>
      <c r="Y5" s="2">
        <v>0</v>
      </c>
    </row>
    <row r="6" spans="1:25" hidden="1" x14ac:dyDescent="0.25">
      <c r="A6" t="s">
        <v>25</v>
      </c>
      <c r="B6">
        <v>5</v>
      </c>
      <c r="C6">
        <v>500</v>
      </c>
      <c r="D6">
        <v>3</v>
      </c>
      <c r="E6">
        <v>5</v>
      </c>
      <c r="F6" s="1">
        <v>4</v>
      </c>
      <c r="G6" s="1">
        <v>0</v>
      </c>
      <c r="H6" t="s">
        <v>34</v>
      </c>
      <c r="I6" t="s">
        <v>35</v>
      </c>
      <c r="J6" t="s">
        <v>36</v>
      </c>
      <c r="K6">
        <v>100.5</v>
      </c>
      <c r="L6" s="2">
        <v>31.990068999999998</v>
      </c>
      <c r="M6" s="3">
        <v>2.5</v>
      </c>
      <c r="N6" s="2">
        <v>9</v>
      </c>
      <c r="O6">
        <v>0</v>
      </c>
      <c r="P6" t="s">
        <v>33</v>
      </c>
      <c r="Q6" t="s">
        <v>30</v>
      </c>
      <c r="R6">
        <v>0.281337</v>
      </c>
      <c r="S6" t="s">
        <v>31</v>
      </c>
      <c r="T6" t="s">
        <v>37</v>
      </c>
      <c r="U6">
        <v>10</v>
      </c>
      <c r="V6">
        <v>30</v>
      </c>
      <c r="W6" s="2">
        <v>8.0375000000000002E-2</v>
      </c>
      <c r="X6">
        <v>11</v>
      </c>
      <c r="Y6" s="2">
        <v>0.35328999999999999</v>
      </c>
    </row>
    <row r="7" spans="1:25" hidden="1" x14ac:dyDescent="0.25">
      <c r="A7" t="s">
        <v>25</v>
      </c>
      <c r="B7">
        <v>30</v>
      </c>
      <c r="C7">
        <v>500</v>
      </c>
      <c r="D7">
        <v>3</v>
      </c>
      <c r="E7">
        <v>26</v>
      </c>
      <c r="F7" s="1">
        <v>21</v>
      </c>
      <c r="G7" s="1">
        <v>0</v>
      </c>
      <c r="H7" t="s">
        <v>38</v>
      </c>
      <c r="I7" t="s">
        <v>39</v>
      </c>
      <c r="J7" t="s">
        <v>40</v>
      </c>
      <c r="K7">
        <v>93</v>
      </c>
      <c r="L7" s="2">
        <v>29.60275</v>
      </c>
      <c r="M7" s="3">
        <v>2</v>
      </c>
      <c r="N7" s="2">
        <v>12</v>
      </c>
      <c r="O7">
        <v>0</v>
      </c>
      <c r="P7" t="s">
        <v>41</v>
      </c>
      <c r="Q7" t="s">
        <v>30</v>
      </c>
      <c r="R7">
        <v>0.40536800000000001</v>
      </c>
      <c r="S7" t="s">
        <v>31</v>
      </c>
      <c r="T7" t="s">
        <v>37</v>
      </c>
      <c r="U7">
        <v>12.5</v>
      </c>
      <c r="V7">
        <v>30</v>
      </c>
      <c r="W7" s="2">
        <v>6.8825999999999998E-2</v>
      </c>
      <c r="X7">
        <v>10</v>
      </c>
      <c r="Y7" s="2">
        <v>0.42355300000000001</v>
      </c>
    </row>
    <row r="8" spans="1:25" hidden="1" x14ac:dyDescent="0.25">
      <c r="A8" t="s">
        <v>25</v>
      </c>
      <c r="B8">
        <v>32</v>
      </c>
      <c r="C8">
        <v>500</v>
      </c>
      <c r="D8">
        <v>1</v>
      </c>
      <c r="E8">
        <v>3</v>
      </c>
      <c r="F8" s="1">
        <v>3</v>
      </c>
      <c r="G8" s="1">
        <v>0</v>
      </c>
      <c r="H8" t="s">
        <v>38</v>
      </c>
      <c r="I8" t="s">
        <v>39</v>
      </c>
      <c r="J8" t="s">
        <v>40</v>
      </c>
      <c r="K8">
        <v>90</v>
      </c>
      <c r="L8" s="2">
        <v>28.647822999999999</v>
      </c>
      <c r="M8" s="3">
        <v>2</v>
      </c>
      <c r="N8" s="2">
        <v>13</v>
      </c>
      <c r="O8">
        <v>0</v>
      </c>
      <c r="P8" t="s">
        <v>33</v>
      </c>
      <c r="Q8" t="s">
        <v>42</v>
      </c>
      <c r="R8">
        <v>0.453787</v>
      </c>
      <c r="S8" t="s">
        <v>31</v>
      </c>
      <c r="T8" t="s">
        <v>37</v>
      </c>
      <c r="U8">
        <v>12.5</v>
      </c>
      <c r="V8">
        <v>30</v>
      </c>
      <c r="W8" s="2">
        <v>6.4458000000000001E-2</v>
      </c>
      <c r="X8">
        <v>10</v>
      </c>
      <c r="Y8" s="2">
        <v>0.43282399999999999</v>
      </c>
    </row>
    <row r="9" spans="1:25" hidden="1" x14ac:dyDescent="0.25">
      <c r="A9" t="s">
        <v>25</v>
      </c>
      <c r="B9">
        <v>22</v>
      </c>
      <c r="C9">
        <v>500</v>
      </c>
      <c r="D9">
        <v>2</v>
      </c>
      <c r="E9">
        <v>2</v>
      </c>
      <c r="F9" s="4">
        <v>2</v>
      </c>
      <c r="G9" s="1">
        <v>0</v>
      </c>
      <c r="H9" t="s">
        <v>43</v>
      </c>
      <c r="I9" t="s">
        <v>44</v>
      </c>
      <c r="J9" t="s">
        <v>45</v>
      </c>
      <c r="K9">
        <v>88</v>
      </c>
      <c r="L9" s="2">
        <v>27.852049999999998</v>
      </c>
      <c r="M9" s="3">
        <v>6</v>
      </c>
      <c r="N9" s="2">
        <v>15</v>
      </c>
      <c r="O9">
        <v>0</v>
      </c>
      <c r="P9" t="s">
        <v>33</v>
      </c>
      <c r="Q9" t="s">
        <v>30</v>
      </c>
      <c r="R9">
        <v>0.53856000000000004</v>
      </c>
      <c r="S9" t="s">
        <v>31</v>
      </c>
      <c r="T9" t="s">
        <v>37</v>
      </c>
      <c r="U9">
        <v>15</v>
      </c>
      <c r="V9">
        <v>30</v>
      </c>
      <c r="W9" s="2">
        <v>6.0926000000000001E-2</v>
      </c>
      <c r="X9">
        <v>8</v>
      </c>
      <c r="Y9" s="2">
        <v>0.50980300000000001</v>
      </c>
    </row>
    <row r="10" spans="1:25" hidden="1" x14ac:dyDescent="0.25">
      <c r="A10" t="s">
        <v>25</v>
      </c>
      <c r="B10">
        <v>4</v>
      </c>
      <c r="C10">
        <v>500</v>
      </c>
      <c r="D10">
        <v>2</v>
      </c>
      <c r="E10">
        <v>1</v>
      </c>
      <c r="F10" s="1">
        <v>1</v>
      </c>
      <c r="G10" s="1">
        <v>0</v>
      </c>
      <c r="H10" t="s">
        <v>46</v>
      </c>
      <c r="I10" t="s">
        <v>47</v>
      </c>
      <c r="J10" t="s">
        <v>48</v>
      </c>
      <c r="K10">
        <v>77</v>
      </c>
      <c r="L10" s="2">
        <v>24.509803999999999</v>
      </c>
      <c r="M10" s="1">
        <v>1.7</v>
      </c>
      <c r="N10" s="2">
        <v>9</v>
      </c>
      <c r="O10">
        <v>0</v>
      </c>
      <c r="P10" t="s">
        <v>33</v>
      </c>
      <c r="Q10" t="s">
        <v>30</v>
      </c>
      <c r="R10">
        <v>0.36720000000000003</v>
      </c>
      <c r="S10" t="s">
        <v>31</v>
      </c>
      <c r="T10" t="s">
        <v>37</v>
      </c>
      <c r="U10">
        <v>10</v>
      </c>
      <c r="V10">
        <v>25</v>
      </c>
      <c r="W10" s="2">
        <v>4.7181000000000001E-2</v>
      </c>
      <c r="X10">
        <v>30</v>
      </c>
      <c r="Y10" s="2">
        <v>7.1298E-2</v>
      </c>
    </row>
    <row r="11" spans="1:25" hidden="1" x14ac:dyDescent="0.25">
      <c r="A11" t="s">
        <v>25</v>
      </c>
      <c r="B11">
        <v>28</v>
      </c>
      <c r="C11">
        <v>500</v>
      </c>
      <c r="D11">
        <v>1</v>
      </c>
      <c r="E11">
        <v>1</v>
      </c>
      <c r="F11" s="1">
        <v>1</v>
      </c>
      <c r="G11" s="1">
        <v>0</v>
      </c>
      <c r="H11" t="s">
        <v>38</v>
      </c>
      <c r="I11" t="s">
        <v>39</v>
      </c>
      <c r="J11" t="s">
        <v>40</v>
      </c>
      <c r="K11">
        <v>75</v>
      </c>
      <c r="L11" s="2">
        <v>23.873186</v>
      </c>
      <c r="M11" s="3">
        <v>2</v>
      </c>
      <c r="N11" s="2">
        <v>10</v>
      </c>
      <c r="O11">
        <v>0</v>
      </c>
      <c r="P11" t="s">
        <v>41</v>
      </c>
      <c r="Q11" t="s">
        <v>30</v>
      </c>
      <c r="R11">
        <v>0.41887999999999997</v>
      </c>
      <c r="S11" t="s">
        <v>31</v>
      </c>
      <c r="T11" t="s">
        <v>37</v>
      </c>
      <c r="U11">
        <v>10</v>
      </c>
      <c r="V11">
        <v>25</v>
      </c>
      <c r="W11" s="2">
        <v>4.4762000000000003E-2</v>
      </c>
      <c r="X11">
        <v>10</v>
      </c>
      <c r="Y11" s="2">
        <v>0.23769000000000001</v>
      </c>
    </row>
    <row r="12" spans="1:25" hidden="1" x14ac:dyDescent="0.25">
      <c r="A12" t="s">
        <v>25</v>
      </c>
      <c r="B12">
        <v>32</v>
      </c>
      <c r="C12">
        <v>500</v>
      </c>
      <c r="D12">
        <v>3</v>
      </c>
      <c r="E12">
        <v>13</v>
      </c>
      <c r="F12" s="1">
        <v>12</v>
      </c>
      <c r="G12" s="1">
        <v>0</v>
      </c>
      <c r="H12" t="s">
        <v>38</v>
      </c>
      <c r="I12" t="s">
        <v>39</v>
      </c>
      <c r="J12" t="s">
        <v>40</v>
      </c>
      <c r="K12">
        <v>74</v>
      </c>
      <c r="L12" s="2">
        <v>23.714030999999999</v>
      </c>
      <c r="M12" s="3">
        <v>2</v>
      </c>
      <c r="N12" s="2">
        <v>12</v>
      </c>
      <c r="O12">
        <v>0</v>
      </c>
      <c r="P12" t="s">
        <v>33</v>
      </c>
      <c r="Q12" t="s">
        <v>30</v>
      </c>
      <c r="R12">
        <v>0.50602999999999998</v>
      </c>
      <c r="S12" t="s">
        <v>31</v>
      </c>
      <c r="T12" t="s">
        <v>37</v>
      </c>
      <c r="U12">
        <v>12.5</v>
      </c>
      <c r="V12">
        <v>25</v>
      </c>
      <c r="W12" s="2">
        <v>4.4166999999999998E-2</v>
      </c>
      <c r="X12">
        <v>10</v>
      </c>
      <c r="Y12" s="2">
        <v>0.282667</v>
      </c>
    </row>
    <row r="13" spans="1:25" hidden="1" x14ac:dyDescent="0.25">
      <c r="A13" t="s">
        <v>25</v>
      </c>
      <c r="B13">
        <v>10</v>
      </c>
      <c r="C13">
        <v>500</v>
      </c>
      <c r="D13">
        <v>2</v>
      </c>
      <c r="E13">
        <v>10</v>
      </c>
      <c r="F13" s="1">
        <v>10</v>
      </c>
      <c r="G13" s="1">
        <v>0</v>
      </c>
      <c r="H13" t="s">
        <v>49</v>
      </c>
      <c r="I13" t="s">
        <v>50</v>
      </c>
      <c r="J13" t="s">
        <v>51</v>
      </c>
      <c r="K13">
        <v>73.5</v>
      </c>
      <c r="L13" s="2">
        <v>23.395721999999999</v>
      </c>
      <c r="M13" s="3">
        <v>1.6</v>
      </c>
      <c r="N13" s="2">
        <v>12</v>
      </c>
      <c r="O13">
        <v>0</v>
      </c>
      <c r="P13" t="s">
        <v>33</v>
      </c>
      <c r="Q13" t="s">
        <v>30</v>
      </c>
      <c r="R13">
        <v>0.51291399999999998</v>
      </c>
      <c r="S13" t="s">
        <v>31</v>
      </c>
      <c r="T13" t="s">
        <v>37</v>
      </c>
      <c r="U13">
        <v>12.5</v>
      </c>
      <c r="V13">
        <v>25</v>
      </c>
      <c r="W13" s="2">
        <v>4.299E-2</v>
      </c>
      <c r="X13">
        <v>13</v>
      </c>
      <c r="Y13" s="2">
        <v>0.28062199999999998</v>
      </c>
    </row>
    <row r="14" spans="1:25" hidden="1" x14ac:dyDescent="0.25">
      <c r="A14" t="s">
        <v>25</v>
      </c>
      <c r="B14">
        <v>32</v>
      </c>
      <c r="C14">
        <v>500</v>
      </c>
      <c r="D14">
        <v>4</v>
      </c>
      <c r="E14">
        <v>19</v>
      </c>
      <c r="F14" s="1">
        <v>18</v>
      </c>
      <c r="G14" s="1">
        <v>0</v>
      </c>
      <c r="H14" t="s">
        <v>38</v>
      </c>
      <c r="I14" t="s">
        <v>39</v>
      </c>
      <c r="J14" t="s">
        <v>40</v>
      </c>
      <c r="K14">
        <v>73</v>
      </c>
      <c r="L14" s="2">
        <v>23.236567000000001</v>
      </c>
      <c r="M14" s="3">
        <v>2</v>
      </c>
      <c r="N14" s="2">
        <v>13</v>
      </c>
      <c r="O14">
        <v>0</v>
      </c>
      <c r="P14" t="s">
        <v>33</v>
      </c>
      <c r="Q14" t="s">
        <v>30</v>
      </c>
      <c r="R14">
        <v>0.55946300000000004</v>
      </c>
      <c r="S14" t="s">
        <v>31</v>
      </c>
      <c r="T14" t="s">
        <v>37</v>
      </c>
      <c r="U14">
        <v>12.5</v>
      </c>
      <c r="V14">
        <v>25</v>
      </c>
      <c r="W14" s="2">
        <v>4.2407E-2</v>
      </c>
      <c r="X14">
        <v>10</v>
      </c>
      <c r="Y14" s="2">
        <v>0.29548600000000003</v>
      </c>
    </row>
    <row r="15" spans="1:25" hidden="1" x14ac:dyDescent="0.25">
      <c r="A15" t="s">
        <v>25</v>
      </c>
      <c r="B15">
        <v>28</v>
      </c>
      <c r="C15">
        <v>500</v>
      </c>
      <c r="D15">
        <v>4</v>
      </c>
      <c r="E15">
        <v>29</v>
      </c>
      <c r="F15" s="1">
        <v>21</v>
      </c>
      <c r="G15" s="1">
        <v>0</v>
      </c>
      <c r="H15" t="s">
        <v>38</v>
      </c>
      <c r="I15" t="s">
        <v>39</v>
      </c>
      <c r="J15" t="s">
        <v>40</v>
      </c>
      <c r="K15">
        <v>73</v>
      </c>
      <c r="L15" s="2">
        <v>23.236567000000001</v>
      </c>
      <c r="M15" s="3">
        <v>2</v>
      </c>
      <c r="N15" s="2">
        <v>11</v>
      </c>
      <c r="O15">
        <v>0</v>
      </c>
      <c r="P15" t="s">
        <v>41</v>
      </c>
      <c r="Q15" t="s">
        <v>30</v>
      </c>
      <c r="R15">
        <v>0.47339199999999998</v>
      </c>
      <c r="S15" t="s">
        <v>31</v>
      </c>
      <c r="T15" t="s">
        <v>37</v>
      </c>
      <c r="U15">
        <v>10</v>
      </c>
      <c r="V15">
        <v>25</v>
      </c>
      <c r="W15" s="2">
        <v>4.2407E-2</v>
      </c>
      <c r="X15">
        <v>10</v>
      </c>
      <c r="Y15" s="2">
        <v>0.24929999999999999</v>
      </c>
    </row>
    <row r="16" spans="1:25" hidden="1" x14ac:dyDescent="0.25">
      <c r="A16" t="s">
        <v>25</v>
      </c>
      <c r="B16">
        <v>13</v>
      </c>
      <c r="C16">
        <v>500</v>
      </c>
      <c r="D16">
        <v>4</v>
      </c>
      <c r="E16">
        <v>25</v>
      </c>
      <c r="F16" s="1">
        <v>15</v>
      </c>
      <c r="G16" s="1">
        <v>0</v>
      </c>
      <c r="H16" t="s">
        <v>38</v>
      </c>
      <c r="I16" t="s">
        <v>39</v>
      </c>
      <c r="J16" t="s">
        <v>40</v>
      </c>
      <c r="K16">
        <v>72</v>
      </c>
      <c r="L16" s="2">
        <v>22.759104000000001</v>
      </c>
      <c r="M16" s="3">
        <v>2</v>
      </c>
      <c r="N16" s="2">
        <v>12</v>
      </c>
      <c r="O16">
        <v>0</v>
      </c>
      <c r="P16" t="s">
        <v>33</v>
      </c>
      <c r="Q16" t="s">
        <v>30</v>
      </c>
      <c r="R16">
        <v>0.52726200000000001</v>
      </c>
      <c r="S16" t="s">
        <v>31</v>
      </c>
      <c r="T16" t="s">
        <v>37</v>
      </c>
      <c r="U16">
        <v>12.5</v>
      </c>
      <c r="V16">
        <v>25</v>
      </c>
      <c r="W16" s="2">
        <v>4.0682000000000003E-2</v>
      </c>
      <c r="X16">
        <v>10</v>
      </c>
      <c r="Y16" s="2">
        <v>0.26225799999999999</v>
      </c>
    </row>
    <row r="17" spans="1:25" hidden="1" x14ac:dyDescent="0.25">
      <c r="A17" t="s">
        <v>25</v>
      </c>
      <c r="B17">
        <v>13</v>
      </c>
      <c r="C17">
        <v>500</v>
      </c>
      <c r="D17">
        <v>4</v>
      </c>
      <c r="E17">
        <v>21</v>
      </c>
      <c r="F17" s="1">
        <v>14</v>
      </c>
      <c r="G17" s="1">
        <v>0</v>
      </c>
      <c r="H17" t="s">
        <v>38</v>
      </c>
      <c r="I17" t="s">
        <v>39</v>
      </c>
      <c r="J17" t="s">
        <v>40</v>
      </c>
      <c r="K17">
        <v>69</v>
      </c>
      <c r="L17" s="2">
        <v>21.963331</v>
      </c>
      <c r="M17" s="1">
        <v>2</v>
      </c>
      <c r="N17" s="2">
        <v>10</v>
      </c>
      <c r="O17">
        <v>0</v>
      </c>
      <c r="P17" t="s">
        <v>41</v>
      </c>
      <c r="Q17" t="s">
        <v>30</v>
      </c>
      <c r="R17">
        <v>0.45530399999999999</v>
      </c>
      <c r="S17" t="s">
        <v>31</v>
      </c>
      <c r="T17" t="s">
        <v>37</v>
      </c>
      <c r="U17">
        <v>10</v>
      </c>
      <c r="V17">
        <v>20</v>
      </c>
      <c r="W17" s="2">
        <v>3.7886999999999997E-2</v>
      </c>
      <c r="X17">
        <v>10</v>
      </c>
      <c r="Y17" s="2">
        <v>0.20416699999999999</v>
      </c>
    </row>
    <row r="18" spans="1:25" hidden="1" x14ac:dyDescent="0.25">
      <c r="A18" t="s">
        <v>25</v>
      </c>
      <c r="B18">
        <v>2</v>
      </c>
      <c r="C18">
        <v>500</v>
      </c>
      <c r="D18">
        <v>1</v>
      </c>
      <c r="E18">
        <v>5</v>
      </c>
      <c r="F18" s="1">
        <v>5</v>
      </c>
      <c r="G18" s="1">
        <v>0</v>
      </c>
      <c r="H18" t="s">
        <v>38</v>
      </c>
      <c r="I18" t="s">
        <v>39</v>
      </c>
      <c r="J18" t="s">
        <v>40</v>
      </c>
      <c r="K18">
        <v>68.5</v>
      </c>
      <c r="L18" s="2">
        <v>21.804175999999998</v>
      </c>
      <c r="M18" s="1">
        <v>2</v>
      </c>
      <c r="N18" s="2">
        <v>10</v>
      </c>
      <c r="O18">
        <v>0</v>
      </c>
      <c r="P18" t="s">
        <v>33</v>
      </c>
      <c r="Q18" t="s">
        <v>30</v>
      </c>
      <c r="R18">
        <v>0.45862799999999998</v>
      </c>
      <c r="S18" t="s">
        <v>31</v>
      </c>
      <c r="T18" t="s">
        <v>37</v>
      </c>
      <c r="U18">
        <v>10</v>
      </c>
      <c r="V18">
        <v>20</v>
      </c>
      <c r="W18" s="2">
        <v>3.7339999999999998E-2</v>
      </c>
      <c r="X18">
        <v>10</v>
      </c>
      <c r="Y18" s="2">
        <v>0.20147799999999999</v>
      </c>
    </row>
    <row r="19" spans="1:25" hidden="1" x14ac:dyDescent="0.25">
      <c r="A19" t="s">
        <v>25</v>
      </c>
      <c r="B19">
        <v>28</v>
      </c>
      <c r="C19">
        <v>500</v>
      </c>
      <c r="D19">
        <v>1</v>
      </c>
      <c r="E19">
        <v>5</v>
      </c>
      <c r="F19" s="1">
        <v>2</v>
      </c>
      <c r="G19" s="1">
        <v>0</v>
      </c>
      <c r="H19" t="s">
        <v>38</v>
      </c>
      <c r="I19" t="s">
        <v>39</v>
      </c>
      <c r="J19" t="s">
        <v>40</v>
      </c>
      <c r="K19">
        <v>68</v>
      </c>
      <c r="L19" s="2">
        <v>21.485866999999999</v>
      </c>
      <c r="M19" s="3">
        <v>2</v>
      </c>
      <c r="N19" s="2">
        <v>12</v>
      </c>
      <c r="O19">
        <v>0</v>
      </c>
      <c r="P19" t="s">
        <v>41</v>
      </c>
      <c r="Q19" t="s">
        <v>30</v>
      </c>
      <c r="R19">
        <v>0.55850699999999998</v>
      </c>
      <c r="S19" t="s">
        <v>31</v>
      </c>
      <c r="T19" t="s">
        <v>37</v>
      </c>
      <c r="U19">
        <v>12.5</v>
      </c>
      <c r="V19">
        <v>20</v>
      </c>
      <c r="W19" s="2">
        <v>3.6256999999999998E-2</v>
      </c>
      <c r="X19">
        <v>10</v>
      </c>
      <c r="Y19" s="2">
        <v>0.236125</v>
      </c>
    </row>
    <row r="20" spans="1:25" hidden="1" x14ac:dyDescent="0.25">
      <c r="A20" t="s">
        <v>25</v>
      </c>
      <c r="B20">
        <v>32</v>
      </c>
      <c r="C20">
        <v>500</v>
      </c>
      <c r="D20">
        <v>3</v>
      </c>
      <c r="E20">
        <v>9</v>
      </c>
      <c r="F20" s="1">
        <v>9</v>
      </c>
      <c r="G20" s="1">
        <v>0</v>
      </c>
      <c r="H20" t="s">
        <v>38</v>
      </c>
      <c r="I20" t="s">
        <v>39</v>
      </c>
      <c r="J20" t="s">
        <v>40</v>
      </c>
      <c r="K20">
        <v>68</v>
      </c>
      <c r="L20" s="2">
        <v>21.485866999999999</v>
      </c>
      <c r="M20" s="3">
        <v>2</v>
      </c>
      <c r="N20" s="2">
        <v>11</v>
      </c>
      <c r="O20">
        <v>0</v>
      </c>
      <c r="P20" t="s">
        <v>33</v>
      </c>
      <c r="Q20" t="s">
        <v>30</v>
      </c>
      <c r="R20">
        <v>0.51196399999999997</v>
      </c>
      <c r="S20" t="s">
        <v>31</v>
      </c>
      <c r="T20" t="s">
        <v>37</v>
      </c>
      <c r="U20">
        <v>10</v>
      </c>
      <c r="V20">
        <v>20</v>
      </c>
      <c r="W20" s="2">
        <v>3.6256999999999998E-2</v>
      </c>
      <c r="X20">
        <v>10</v>
      </c>
      <c r="Y20" s="2">
        <v>0.21612000000000001</v>
      </c>
    </row>
    <row r="21" spans="1:25" hidden="1" x14ac:dyDescent="0.25">
      <c r="A21" t="s">
        <v>25</v>
      </c>
      <c r="B21">
        <v>26</v>
      </c>
      <c r="C21">
        <v>500</v>
      </c>
      <c r="D21">
        <v>4</v>
      </c>
      <c r="E21">
        <v>9</v>
      </c>
      <c r="F21" s="1">
        <v>6</v>
      </c>
      <c r="G21" s="1">
        <v>0</v>
      </c>
      <c r="H21" t="s">
        <v>38</v>
      </c>
      <c r="I21" t="s">
        <v>39</v>
      </c>
      <c r="J21" t="s">
        <v>40</v>
      </c>
      <c r="K21">
        <v>67</v>
      </c>
      <c r="L21" s="2">
        <v>21.326713000000002</v>
      </c>
      <c r="M21" s="1">
        <v>2</v>
      </c>
      <c r="N21" s="2">
        <v>6</v>
      </c>
      <c r="O21">
        <v>0</v>
      </c>
      <c r="P21" t="s">
        <v>41</v>
      </c>
      <c r="Q21" t="s">
        <v>52</v>
      </c>
      <c r="R21">
        <v>0.281337</v>
      </c>
      <c r="S21" t="s">
        <v>31</v>
      </c>
      <c r="T21" t="s">
        <v>37</v>
      </c>
      <c r="U21">
        <v>5</v>
      </c>
      <c r="V21">
        <v>20</v>
      </c>
      <c r="W21" s="2">
        <v>3.5721999999999997E-2</v>
      </c>
      <c r="X21">
        <v>10</v>
      </c>
      <c r="Y21" s="2">
        <v>0.115075</v>
      </c>
    </row>
    <row r="22" spans="1:25" hidden="1" x14ac:dyDescent="0.25">
      <c r="A22" t="s">
        <v>25</v>
      </c>
      <c r="B22">
        <v>23</v>
      </c>
      <c r="C22">
        <v>500</v>
      </c>
      <c r="D22">
        <v>1</v>
      </c>
      <c r="E22">
        <v>1</v>
      </c>
      <c r="F22" s="1">
        <v>1</v>
      </c>
      <c r="G22" s="1">
        <v>0</v>
      </c>
      <c r="H22" t="s">
        <v>38</v>
      </c>
      <c r="I22" t="s">
        <v>39</v>
      </c>
      <c r="J22" t="s">
        <v>40</v>
      </c>
      <c r="K22">
        <v>65</v>
      </c>
      <c r="L22" s="2">
        <v>20.690093999999998</v>
      </c>
      <c r="M22" s="3">
        <v>2</v>
      </c>
      <c r="N22" s="2">
        <v>13</v>
      </c>
      <c r="O22">
        <v>0</v>
      </c>
      <c r="P22" t="s">
        <v>41</v>
      </c>
      <c r="Q22" t="s">
        <v>30</v>
      </c>
      <c r="R22">
        <v>0.62831999999999999</v>
      </c>
      <c r="S22" t="s">
        <v>31</v>
      </c>
      <c r="T22" t="s">
        <v>37</v>
      </c>
      <c r="U22">
        <v>12.5</v>
      </c>
      <c r="V22">
        <v>20</v>
      </c>
      <c r="W22" s="2">
        <v>3.3620999999999998E-2</v>
      </c>
      <c r="X22">
        <v>10</v>
      </c>
      <c r="Y22" s="2">
        <v>0.239125</v>
      </c>
    </row>
    <row r="23" spans="1:25" hidden="1" x14ac:dyDescent="0.25">
      <c r="A23" t="s">
        <v>25</v>
      </c>
      <c r="B23">
        <v>30</v>
      </c>
      <c r="C23">
        <v>500</v>
      </c>
      <c r="D23">
        <v>1</v>
      </c>
      <c r="E23">
        <v>2</v>
      </c>
      <c r="F23" s="1">
        <v>2</v>
      </c>
      <c r="G23" s="1">
        <v>0</v>
      </c>
      <c r="H23" t="s">
        <v>38</v>
      </c>
      <c r="I23" t="s">
        <v>39</v>
      </c>
      <c r="J23" t="s">
        <v>40</v>
      </c>
      <c r="K23">
        <v>64</v>
      </c>
      <c r="L23" s="2">
        <v>20.371784999999999</v>
      </c>
      <c r="M23" s="3">
        <v>3</v>
      </c>
      <c r="N23" s="2">
        <v>13</v>
      </c>
      <c r="O23">
        <v>0</v>
      </c>
      <c r="P23" t="s">
        <v>41</v>
      </c>
      <c r="Q23" t="s">
        <v>30</v>
      </c>
      <c r="R23">
        <v>0.63813699999999995</v>
      </c>
      <c r="S23" t="s">
        <v>31</v>
      </c>
      <c r="T23" t="s">
        <v>37</v>
      </c>
      <c r="U23">
        <v>12.5</v>
      </c>
      <c r="V23">
        <v>20</v>
      </c>
      <c r="W23" s="2">
        <v>3.2594999999999999E-2</v>
      </c>
      <c r="X23">
        <v>10</v>
      </c>
      <c r="Y23" s="2">
        <v>0.23246</v>
      </c>
    </row>
    <row r="24" spans="1:25" hidden="1" x14ac:dyDescent="0.25">
      <c r="A24" t="s">
        <v>25</v>
      </c>
      <c r="B24">
        <v>31</v>
      </c>
      <c r="C24">
        <v>500</v>
      </c>
      <c r="D24">
        <v>3</v>
      </c>
      <c r="E24">
        <v>34</v>
      </c>
      <c r="F24" s="1">
        <v>34</v>
      </c>
      <c r="G24" s="1">
        <v>0</v>
      </c>
      <c r="H24" t="s">
        <v>38</v>
      </c>
      <c r="I24" t="s">
        <v>39</v>
      </c>
      <c r="J24" t="s">
        <v>40</v>
      </c>
      <c r="K24">
        <v>64</v>
      </c>
      <c r="L24" s="2">
        <v>20.371784999999999</v>
      </c>
      <c r="M24" s="3">
        <v>3</v>
      </c>
      <c r="N24" s="2">
        <v>13</v>
      </c>
      <c r="O24">
        <v>0</v>
      </c>
      <c r="P24" t="s">
        <v>41</v>
      </c>
      <c r="Q24" t="s">
        <v>30</v>
      </c>
      <c r="R24">
        <v>0.63813699999999995</v>
      </c>
      <c r="S24" t="s">
        <v>31</v>
      </c>
      <c r="T24" t="s">
        <v>37</v>
      </c>
      <c r="U24">
        <v>12.5</v>
      </c>
      <c r="V24">
        <v>20</v>
      </c>
      <c r="W24" s="2">
        <v>3.2594999999999999E-2</v>
      </c>
      <c r="X24">
        <v>10</v>
      </c>
      <c r="Y24" s="2">
        <v>0.23246</v>
      </c>
    </row>
    <row r="25" spans="1:25" hidden="1" x14ac:dyDescent="0.25">
      <c r="A25" t="s">
        <v>25</v>
      </c>
      <c r="B25">
        <v>33</v>
      </c>
      <c r="C25">
        <v>500</v>
      </c>
      <c r="D25">
        <v>4</v>
      </c>
      <c r="E25">
        <v>11</v>
      </c>
      <c r="F25" s="1">
        <v>10</v>
      </c>
      <c r="G25" s="1">
        <v>0</v>
      </c>
      <c r="H25" t="s">
        <v>38</v>
      </c>
      <c r="I25" t="s">
        <v>39</v>
      </c>
      <c r="J25" t="s">
        <v>40</v>
      </c>
      <c r="K25">
        <v>64</v>
      </c>
      <c r="L25" s="2">
        <v>20.371784999999999</v>
      </c>
      <c r="M25" s="1">
        <v>1</v>
      </c>
      <c r="N25" s="2">
        <v>9</v>
      </c>
      <c r="O25">
        <v>0</v>
      </c>
      <c r="P25" t="s">
        <v>33</v>
      </c>
      <c r="Q25" t="s">
        <v>30</v>
      </c>
      <c r="R25">
        <v>0.44178699999999999</v>
      </c>
      <c r="S25" t="s">
        <v>31</v>
      </c>
      <c r="T25" t="s">
        <v>37</v>
      </c>
      <c r="U25">
        <v>10</v>
      </c>
      <c r="V25">
        <v>20</v>
      </c>
      <c r="W25" s="2">
        <v>3.2594999999999999E-2</v>
      </c>
      <c r="X25">
        <v>10</v>
      </c>
      <c r="Y25" s="2">
        <v>0.15990599999999999</v>
      </c>
    </row>
    <row r="26" spans="1:25" hidden="1" x14ac:dyDescent="0.25">
      <c r="A26" t="s">
        <v>25</v>
      </c>
      <c r="B26">
        <v>27</v>
      </c>
      <c r="C26">
        <v>500</v>
      </c>
      <c r="D26">
        <v>2</v>
      </c>
      <c r="E26">
        <v>12</v>
      </c>
      <c r="F26" s="1">
        <v>9</v>
      </c>
      <c r="G26" s="1">
        <v>0</v>
      </c>
      <c r="H26" t="s">
        <v>38</v>
      </c>
      <c r="I26" t="s">
        <v>39</v>
      </c>
      <c r="J26" t="s">
        <v>40</v>
      </c>
      <c r="K26">
        <v>64</v>
      </c>
      <c r="L26" s="2">
        <v>20.371784999999999</v>
      </c>
      <c r="M26" s="1">
        <v>2</v>
      </c>
      <c r="N26" s="2">
        <v>9</v>
      </c>
      <c r="O26">
        <v>0</v>
      </c>
      <c r="P26" t="s">
        <v>41</v>
      </c>
      <c r="Q26" t="s">
        <v>30</v>
      </c>
      <c r="R26">
        <v>0.44178699999999999</v>
      </c>
      <c r="S26" t="s">
        <v>31</v>
      </c>
      <c r="T26" t="s">
        <v>37</v>
      </c>
      <c r="U26">
        <v>10</v>
      </c>
      <c r="V26">
        <v>20</v>
      </c>
      <c r="W26" s="2">
        <v>3.2594999999999999E-2</v>
      </c>
      <c r="X26">
        <v>10</v>
      </c>
      <c r="Y26" s="2">
        <v>0.15990599999999999</v>
      </c>
    </row>
    <row r="27" spans="1:25" hidden="1" x14ac:dyDescent="0.25">
      <c r="A27" t="s">
        <v>25</v>
      </c>
      <c r="B27">
        <v>28</v>
      </c>
      <c r="C27">
        <v>500</v>
      </c>
      <c r="D27">
        <v>2</v>
      </c>
      <c r="E27">
        <v>14</v>
      </c>
      <c r="F27" s="1">
        <v>7</v>
      </c>
      <c r="G27" s="1">
        <v>0</v>
      </c>
      <c r="H27" t="s">
        <v>38</v>
      </c>
      <c r="I27" t="s">
        <v>39</v>
      </c>
      <c r="J27" t="s">
        <v>40</v>
      </c>
      <c r="K27">
        <v>64</v>
      </c>
      <c r="L27" s="2">
        <v>20.212630999999998</v>
      </c>
      <c r="M27" s="1">
        <v>2</v>
      </c>
      <c r="N27" s="2">
        <v>10</v>
      </c>
      <c r="O27">
        <v>0</v>
      </c>
      <c r="P27" t="s">
        <v>33</v>
      </c>
      <c r="Q27" t="s">
        <v>30</v>
      </c>
      <c r="R27">
        <v>0.49474000000000001</v>
      </c>
      <c r="S27" t="s">
        <v>31</v>
      </c>
      <c r="T27" t="s">
        <v>37</v>
      </c>
      <c r="U27">
        <v>10</v>
      </c>
      <c r="V27">
        <v>20</v>
      </c>
      <c r="W27" s="2">
        <v>3.2087999999999998E-2</v>
      </c>
      <c r="X27">
        <v>10</v>
      </c>
      <c r="Y27" s="2">
        <v>0.17547299999999999</v>
      </c>
    </row>
    <row r="28" spans="1:25" hidden="1" x14ac:dyDescent="0.25">
      <c r="A28" t="s">
        <v>25</v>
      </c>
      <c r="B28">
        <v>7</v>
      </c>
      <c r="C28">
        <v>500</v>
      </c>
      <c r="D28">
        <v>2</v>
      </c>
      <c r="E28">
        <v>3</v>
      </c>
      <c r="F28" s="1">
        <v>3</v>
      </c>
      <c r="G28" s="1">
        <v>0</v>
      </c>
      <c r="H28" t="s">
        <v>38</v>
      </c>
      <c r="I28" t="s">
        <v>39</v>
      </c>
      <c r="J28" t="s">
        <v>40</v>
      </c>
      <c r="K28">
        <v>63.5</v>
      </c>
      <c r="L28" s="2">
        <v>20.212630999999998</v>
      </c>
      <c r="M28" s="1">
        <v>4</v>
      </c>
      <c r="N28" s="2">
        <v>10</v>
      </c>
      <c r="O28">
        <v>0</v>
      </c>
      <c r="P28" t="s">
        <v>33</v>
      </c>
      <c r="Q28" t="s">
        <v>30</v>
      </c>
      <c r="R28">
        <v>0.49474000000000001</v>
      </c>
      <c r="S28" t="s">
        <v>31</v>
      </c>
      <c r="T28" t="s">
        <v>37</v>
      </c>
      <c r="U28">
        <v>10</v>
      </c>
      <c r="V28">
        <v>20</v>
      </c>
      <c r="W28" s="2">
        <v>3.2087999999999998E-2</v>
      </c>
      <c r="X28">
        <v>10</v>
      </c>
      <c r="Y28" s="2">
        <v>0.17547299999999999</v>
      </c>
    </row>
    <row r="29" spans="1:25" hidden="1" x14ac:dyDescent="0.25">
      <c r="A29" t="s">
        <v>25</v>
      </c>
      <c r="B29">
        <v>1</v>
      </c>
      <c r="C29">
        <v>500</v>
      </c>
      <c r="D29">
        <v>4</v>
      </c>
      <c r="E29">
        <v>7</v>
      </c>
      <c r="F29" s="1">
        <v>7</v>
      </c>
      <c r="G29" s="1">
        <v>0</v>
      </c>
      <c r="H29" t="s">
        <v>49</v>
      </c>
      <c r="I29" t="s">
        <v>50</v>
      </c>
      <c r="J29" t="s">
        <v>51</v>
      </c>
      <c r="K29">
        <v>63</v>
      </c>
      <c r="L29" s="2">
        <v>20.053476</v>
      </c>
      <c r="M29" s="1">
        <v>2.5</v>
      </c>
      <c r="N29" s="2">
        <v>8</v>
      </c>
      <c r="O29">
        <v>0</v>
      </c>
      <c r="P29" t="s">
        <v>33</v>
      </c>
      <c r="Q29" t="s">
        <v>30</v>
      </c>
      <c r="R29">
        <v>0.39893299999999998</v>
      </c>
      <c r="S29" t="s">
        <v>31</v>
      </c>
      <c r="T29" t="s">
        <v>37</v>
      </c>
      <c r="U29">
        <v>7.5</v>
      </c>
      <c r="V29">
        <v>20</v>
      </c>
      <c r="W29" s="2">
        <v>3.1584000000000001E-2</v>
      </c>
      <c r="X29">
        <v>13</v>
      </c>
      <c r="Y29" s="2">
        <v>0.140212</v>
      </c>
    </row>
    <row r="30" spans="1:25" hidden="1" x14ac:dyDescent="0.25">
      <c r="A30" t="s">
        <v>25</v>
      </c>
      <c r="B30">
        <v>16</v>
      </c>
      <c r="C30">
        <v>500</v>
      </c>
      <c r="D30">
        <v>3</v>
      </c>
      <c r="E30">
        <v>6</v>
      </c>
      <c r="F30" s="1">
        <v>5</v>
      </c>
      <c r="G30" s="1">
        <v>0</v>
      </c>
      <c r="H30" t="s">
        <v>49</v>
      </c>
      <c r="I30" t="s">
        <v>50</v>
      </c>
      <c r="J30" t="s">
        <v>51</v>
      </c>
      <c r="K30">
        <v>62</v>
      </c>
      <c r="L30" s="2">
        <v>19.894321000000001</v>
      </c>
      <c r="M30" s="1">
        <v>2</v>
      </c>
      <c r="N30" s="2">
        <v>12</v>
      </c>
      <c r="O30">
        <v>0</v>
      </c>
      <c r="P30" t="s">
        <v>33</v>
      </c>
      <c r="Q30" t="s">
        <v>30</v>
      </c>
      <c r="R30">
        <v>0.60318700000000003</v>
      </c>
      <c r="S30" t="s">
        <v>31</v>
      </c>
      <c r="T30" t="s">
        <v>37</v>
      </c>
      <c r="U30">
        <v>12.5</v>
      </c>
      <c r="V30">
        <v>20</v>
      </c>
      <c r="W30" s="2">
        <v>3.1085000000000002E-2</v>
      </c>
      <c r="X30">
        <v>13</v>
      </c>
      <c r="Y30" s="2">
        <v>0.21083099999999999</v>
      </c>
    </row>
    <row r="31" spans="1:25" hidden="1" x14ac:dyDescent="0.25">
      <c r="A31" t="s">
        <v>25</v>
      </c>
      <c r="B31">
        <v>5</v>
      </c>
      <c r="C31">
        <v>500</v>
      </c>
      <c r="D31">
        <v>3</v>
      </c>
      <c r="E31">
        <v>6</v>
      </c>
      <c r="F31" s="1">
        <v>5</v>
      </c>
      <c r="G31" s="1">
        <v>0</v>
      </c>
      <c r="H31" t="s">
        <v>38</v>
      </c>
      <c r="I31" t="s">
        <v>39</v>
      </c>
      <c r="J31" t="s">
        <v>40</v>
      </c>
      <c r="K31">
        <v>62</v>
      </c>
      <c r="L31" s="2">
        <v>19.735167000000001</v>
      </c>
      <c r="M31" s="1">
        <v>4</v>
      </c>
      <c r="N31" s="2">
        <v>11</v>
      </c>
      <c r="O31">
        <v>0</v>
      </c>
      <c r="P31" t="s">
        <v>41</v>
      </c>
      <c r="Q31" t="s">
        <v>30</v>
      </c>
      <c r="R31">
        <v>0.55738100000000002</v>
      </c>
      <c r="S31" t="s">
        <v>31</v>
      </c>
      <c r="T31" t="s">
        <v>37</v>
      </c>
      <c r="U31">
        <v>10</v>
      </c>
      <c r="V31">
        <v>20</v>
      </c>
      <c r="W31" s="2">
        <v>3.0589999999999999E-2</v>
      </c>
      <c r="X31">
        <v>10</v>
      </c>
      <c r="Y31" s="2">
        <v>0.18509400000000001</v>
      </c>
    </row>
    <row r="32" spans="1:25" hidden="1" x14ac:dyDescent="0.25">
      <c r="A32" t="s">
        <v>25</v>
      </c>
      <c r="B32">
        <v>30</v>
      </c>
      <c r="C32">
        <v>500</v>
      </c>
      <c r="D32">
        <v>3</v>
      </c>
      <c r="E32">
        <v>28</v>
      </c>
      <c r="F32" s="1">
        <v>22</v>
      </c>
      <c r="G32" s="1">
        <v>0</v>
      </c>
      <c r="H32" t="s">
        <v>38</v>
      </c>
      <c r="I32" t="s">
        <v>39</v>
      </c>
      <c r="J32" t="s">
        <v>40</v>
      </c>
      <c r="K32">
        <v>61</v>
      </c>
      <c r="L32" s="2">
        <v>19.416858000000001</v>
      </c>
      <c r="M32" s="1">
        <v>2</v>
      </c>
      <c r="N32" s="2">
        <v>13</v>
      </c>
      <c r="O32">
        <v>0</v>
      </c>
      <c r="P32" t="s">
        <v>33</v>
      </c>
      <c r="Q32" t="s">
        <v>30</v>
      </c>
      <c r="R32">
        <v>0.66952100000000003</v>
      </c>
      <c r="S32" t="s">
        <v>31</v>
      </c>
      <c r="T32" t="s">
        <v>37</v>
      </c>
      <c r="U32">
        <v>12.5</v>
      </c>
      <c r="V32">
        <v>20</v>
      </c>
      <c r="W32" s="2">
        <v>2.9610999999999998E-2</v>
      </c>
      <c r="X32">
        <v>10</v>
      </c>
      <c r="Y32" s="2">
        <v>0.212977</v>
      </c>
    </row>
    <row r="33" spans="1:25" hidden="1" x14ac:dyDescent="0.25">
      <c r="A33" t="s">
        <v>25</v>
      </c>
      <c r="B33">
        <v>18</v>
      </c>
      <c r="C33">
        <v>500</v>
      </c>
      <c r="D33">
        <v>2</v>
      </c>
      <c r="E33">
        <v>11</v>
      </c>
      <c r="F33" s="3" t="s">
        <v>53</v>
      </c>
      <c r="G33" s="4">
        <v>1</v>
      </c>
      <c r="H33" t="s">
        <v>38</v>
      </c>
      <c r="I33" t="s">
        <v>39</v>
      </c>
      <c r="J33" t="s">
        <v>40</v>
      </c>
      <c r="K33">
        <v>61</v>
      </c>
      <c r="L33" s="2">
        <v>19.416858000000001</v>
      </c>
      <c r="M33" s="1">
        <v>2</v>
      </c>
      <c r="N33" s="2">
        <v>12</v>
      </c>
      <c r="O33">
        <v>0</v>
      </c>
      <c r="P33" t="s">
        <v>41</v>
      </c>
      <c r="Q33" t="s">
        <v>30</v>
      </c>
      <c r="R33">
        <v>0.61802000000000001</v>
      </c>
      <c r="S33" t="s">
        <v>31</v>
      </c>
      <c r="T33" t="s">
        <v>37</v>
      </c>
      <c r="U33">
        <v>12.5</v>
      </c>
      <c r="V33">
        <v>20</v>
      </c>
      <c r="W33" s="2">
        <v>2.9610999999999998E-2</v>
      </c>
      <c r="X33">
        <v>10</v>
      </c>
      <c r="Y33" s="2">
        <v>0.19631999999999999</v>
      </c>
    </row>
    <row r="34" spans="1:25" hidden="1" x14ac:dyDescent="0.25">
      <c r="A34" t="s">
        <v>25</v>
      </c>
      <c r="B34">
        <v>18</v>
      </c>
      <c r="C34">
        <v>500</v>
      </c>
      <c r="D34">
        <v>2</v>
      </c>
      <c r="E34">
        <v>12</v>
      </c>
      <c r="F34" s="3" t="s">
        <v>54</v>
      </c>
      <c r="G34" s="4">
        <v>1</v>
      </c>
      <c r="H34" t="s">
        <v>38</v>
      </c>
      <c r="I34" t="s">
        <v>39</v>
      </c>
      <c r="J34" t="s">
        <v>40</v>
      </c>
      <c r="K34">
        <v>61</v>
      </c>
      <c r="L34" s="2">
        <v>19.416858000000001</v>
      </c>
      <c r="M34" s="1">
        <v>2</v>
      </c>
      <c r="N34" s="2">
        <v>12</v>
      </c>
      <c r="O34">
        <v>0</v>
      </c>
      <c r="P34" t="s">
        <v>41</v>
      </c>
      <c r="Q34" t="s">
        <v>30</v>
      </c>
      <c r="R34">
        <v>0.61802000000000001</v>
      </c>
      <c r="S34" t="s">
        <v>31</v>
      </c>
      <c r="T34" t="s">
        <v>37</v>
      </c>
      <c r="U34">
        <v>12.5</v>
      </c>
      <c r="V34">
        <v>20</v>
      </c>
      <c r="W34" s="2">
        <v>2.9610999999999998E-2</v>
      </c>
      <c r="X34">
        <v>10</v>
      </c>
      <c r="Y34" s="2">
        <v>0.19631999999999999</v>
      </c>
    </row>
    <row r="35" spans="1:25" hidden="1" x14ac:dyDescent="0.25">
      <c r="A35" t="s">
        <v>25</v>
      </c>
      <c r="B35">
        <v>13</v>
      </c>
      <c r="C35">
        <v>500</v>
      </c>
      <c r="D35">
        <v>4</v>
      </c>
      <c r="E35">
        <v>23</v>
      </c>
      <c r="F35" s="3" t="s">
        <v>55</v>
      </c>
      <c r="G35" s="4">
        <v>1</v>
      </c>
      <c r="H35" t="s">
        <v>38</v>
      </c>
      <c r="I35" t="s">
        <v>39</v>
      </c>
      <c r="J35" t="s">
        <v>40</v>
      </c>
      <c r="K35">
        <v>61</v>
      </c>
      <c r="L35" s="2">
        <v>19.416858000000001</v>
      </c>
      <c r="M35" s="1">
        <v>2</v>
      </c>
      <c r="N35" s="2">
        <v>10</v>
      </c>
      <c r="O35">
        <v>0</v>
      </c>
      <c r="P35" t="s">
        <v>41</v>
      </c>
      <c r="Q35" t="s">
        <v>30</v>
      </c>
      <c r="R35">
        <v>0.51501600000000003</v>
      </c>
      <c r="S35" t="s">
        <v>31</v>
      </c>
      <c r="T35" t="s">
        <v>37</v>
      </c>
      <c r="U35">
        <v>10</v>
      </c>
      <c r="V35">
        <v>20</v>
      </c>
      <c r="W35" s="2">
        <v>2.9610999999999998E-2</v>
      </c>
      <c r="X35">
        <v>10</v>
      </c>
      <c r="Y35" s="2">
        <v>0.163081</v>
      </c>
    </row>
    <row r="36" spans="1:25" hidden="1" x14ac:dyDescent="0.25">
      <c r="A36" t="s">
        <v>25</v>
      </c>
      <c r="B36">
        <v>17</v>
      </c>
      <c r="C36">
        <v>500</v>
      </c>
      <c r="D36">
        <v>2</v>
      </c>
      <c r="E36">
        <v>2</v>
      </c>
      <c r="F36" s="1">
        <v>2</v>
      </c>
      <c r="G36" s="1">
        <v>0</v>
      </c>
      <c r="H36" t="s">
        <v>49</v>
      </c>
      <c r="I36" t="s">
        <v>50</v>
      </c>
      <c r="J36" t="s">
        <v>51</v>
      </c>
      <c r="K36">
        <v>61</v>
      </c>
      <c r="L36" s="2">
        <v>19.416858000000001</v>
      </c>
      <c r="M36" s="1">
        <v>2</v>
      </c>
      <c r="N36" s="2">
        <v>9</v>
      </c>
      <c r="O36">
        <v>0</v>
      </c>
      <c r="P36" t="s">
        <v>33</v>
      </c>
      <c r="Q36" t="s">
        <v>30</v>
      </c>
      <c r="R36">
        <v>0.46351500000000001</v>
      </c>
      <c r="S36" t="s">
        <v>31</v>
      </c>
      <c r="T36" t="s">
        <v>37</v>
      </c>
      <c r="U36">
        <v>10</v>
      </c>
      <c r="V36">
        <v>20</v>
      </c>
      <c r="W36" s="2">
        <v>2.9610999999999998E-2</v>
      </c>
      <c r="X36">
        <v>13</v>
      </c>
      <c r="Y36" s="2">
        <v>0.149728</v>
      </c>
    </row>
    <row r="37" spans="1:25" hidden="1" x14ac:dyDescent="0.25">
      <c r="A37" t="s">
        <v>25</v>
      </c>
      <c r="B37">
        <v>17</v>
      </c>
      <c r="C37">
        <v>500</v>
      </c>
      <c r="D37">
        <v>2</v>
      </c>
      <c r="E37">
        <v>2</v>
      </c>
      <c r="F37" s="1">
        <v>2</v>
      </c>
      <c r="G37" s="1">
        <v>0</v>
      </c>
      <c r="H37" t="s">
        <v>49</v>
      </c>
      <c r="I37" t="s">
        <v>50</v>
      </c>
      <c r="J37" t="s">
        <v>51</v>
      </c>
      <c r="K37">
        <v>61</v>
      </c>
      <c r="L37" s="2">
        <v>19.416858000000001</v>
      </c>
      <c r="M37" s="1">
        <v>2</v>
      </c>
      <c r="N37" s="2">
        <v>9</v>
      </c>
      <c r="O37">
        <v>0</v>
      </c>
      <c r="P37" t="s">
        <v>33</v>
      </c>
      <c r="Q37" t="s">
        <v>30</v>
      </c>
      <c r="R37">
        <v>0.46351500000000001</v>
      </c>
      <c r="S37" t="s">
        <v>31</v>
      </c>
      <c r="T37" t="s">
        <v>37</v>
      </c>
      <c r="U37">
        <v>10</v>
      </c>
      <c r="V37">
        <v>20</v>
      </c>
      <c r="W37" s="2">
        <v>2.9610999999999998E-2</v>
      </c>
      <c r="X37">
        <v>13</v>
      </c>
      <c r="Y37" s="2">
        <v>0.149728</v>
      </c>
    </row>
    <row r="38" spans="1:25" hidden="1" x14ac:dyDescent="0.25">
      <c r="A38" t="s">
        <v>25</v>
      </c>
      <c r="B38">
        <v>30</v>
      </c>
      <c r="C38">
        <v>500</v>
      </c>
      <c r="D38">
        <v>3</v>
      </c>
      <c r="E38">
        <v>34</v>
      </c>
      <c r="F38" s="1">
        <v>27</v>
      </c>
      <c r="G38" s="1">
        <v>0</v>
      </c>
      <c r="H38" t="s">
        <v>38</v>
      </c>
      <c r="I38" t="s">
        <v>39</v>
      </c>
      <c r="J38" t="s">
        <v>40</v>
      </c>
      <c r="K38">
        <v>60</v>
      </c>
      <c r="L38" s="2">
        <v>19.098548999999998</v>
      </c>
      <c r="M38" s="1">
        <v>3</v>
      </c>
      <c r="N38" s="2">
        <v>13</v>
      </c>
      <c r="O38">
        <v>0</v>
      </c>
      <c r="P38" t="s">
        <v>41</v>
      </c>
      <c r="Q38" t="s">
        <v>30</v>
      </c>
      <c r="R38">
        <v>0.68067999999999995</v>
      </c>
      <c r="S38" t="s">
        <v>31</v>
      </c>
      <c r="T38" t="s">
        <v>37</v>
      </c>
      <c r="U38">
        <v>12.5</v>
      </c>
      <c r="V38">
        <v>20</v>
      </c>
      <c r="W38" s="2">
        <v>2.8648E-2</v>
      </c>
      <c r="X38">
        <v>10</v>
      </c>
      <c r="Y38" s="2">
        <v>0.206654</v>
      </c>
    </row>
    <row r="39" spans="1:25" hidden="1" x14ac:dyDescent="0.25">
      <c r="A39" t="s">
        <v>25</v>
      </c>
      <c r="B39">
        <v>18</v>
      </c>
      <c r="C39">
        <v>500</v>
      </c>
      <c r="D39">
        <v>2</v>
      </c>
      <c r="E39">
        <v>10</v>
      </c>
      <c r="F39" s="1">
        <v>9</v>
      </c>
      <c r="G39" s="1">
        <v>0</v>
      </c>
      <c r="H39" t="s">
        <v>38</v>
      </c>
      <c r="I39" t="s">
        <v>39</v>
      </c>
      <c r="J39" t="s">
        <v>40</v>
      </c>
      <c r="K39">
        <v>60</v>
      </c>
      <c r="L39" s="2">
        <v>19.098548999999998</v>
      </c>
      <c r="M39" s="1">
        <v>2</v>
      </c>
      <c r="N39" s="2">
        <v>12</v>
      </c>
      <c r="O39">
        <v>0</v>
      </c>
      <c r="P39" t="s">
        <v>41</v>
      </c>
      <c r="Q39" t="s">
        <v>30</v>
      </c>
      <c r="R39">
        <v>0.62831999999999999</v>
      </c>
      <c r="S39" t="s">
        <v>31</v>
      </c>
      <c r="T39" t="s">
        <v>37</v>
      </c>
      <c r="U39">
        <v>12.5</v>
      </c>
      <c r="V39">
        <v>20</v>
      </c>
      <c r="W39" s="2">
        <v>2.8648E-2</v>
      </c>
      <c r="X39">
        <v>10</v>
      </c>
      <c r="Y39" s="2">
        <v>0.19049099999999999</v>
      </c>
    </row>
    <row r="40" spans="1:25" hidden="1" x14ac:dyDescent="0.25">
      <c r="A40" t="s">
        <v>25</v>
      </c>
      <c r="B40">
        <v>27</v>
      </c>
      <c r="C40">
        <v>500</v>
      </c>
      <c r="D40">
        <v>4</v>
      </c>
      <c r="E40">
        <v>28</v>
      </c>
      <c r="F40" s="1">
        <v>22</v>
      </c>
      <c r="G40" s="1">
        <v>0</v>
      </c>
      <c r="H40" t="s">
        <v>38</v>
      </c>
      <c r="I40" t="s">
        <v>39</v>
      </c>
      <c r="J40" t="s">
        <v>40</v>
      </c>
      <c r="K40">
        <v>60</v>
      </c>
      <c r="L40" s="2">
        <v>19.098548999999998</v>
      </c>
      <c r="M40" s="1">
        <v>2</v>
      </c>
      <c r="N40" s="2">
        <v>9</v>
      </c>
      <c r="O40">
        <v>0</v>
      </c>
      <c r="P40" t="s">
        <v>41</v>
      </c>
      <c r="Q40" t="s">
        <v>30</v>
      </c>
      <c r="R40">
        <v>0.47123999999999999</v>
      </c>
      <c r="S40" t="s">
        <v>31</v>
      </c>
      <c r="T40" t="s">
        <v>37</v>
      </c>
      <c r="U40">
        <v>10</v>
      </c>
      <c r="V40">
        <v>20</v>
      </c>
      <c r="W40" s="2">
        <v>2.8648E-2</v>
      </c>
      <c r="X40">
        <v>10</v>
      </c>
      <c r="Y40" s="2">
        <v>0.142154</v>
      </c>
    </row>
    <row r="41" spans="1:25" hidden="1" x14ac:dyDescent="0.25">
      <c r="A41" t="s">
        <v>25</v>
      </c>
      <c r="B41">
        <v>6</v>
      </c>
      <c r="C41">
        <v>500</v>
      </c>
      <c r="D41">
        <v>3</v>
      </c>
      <c r="E41">
        <v>5</v>
      </c>
      <c r="F41" s="1">
        <v>5</v>
      </c>
      <c r="G41" s="1">
        <v>0</v>
      </c>
      <c r="H41" t="s">
        <v>38</v>
      </c>
      <c r="I41" t="s">
        <v>39</v>
      </c>
      <c r="J41" t="s">
        <v>40</v>
      </c>
      <c r="K41">
        <v>60</v>
      </c>
      <c r="L41" s="2">
        <v>19.098548999999998</v>
      </c>
      <c r="M41" s="1">
        <v>3</v>
      </c>
      <c r="N41" s="2">
        <v>8</v>
      </c>
      <c r="O41">
        <v>0</v>
      </c>
      <c r="P41" t="s">
        <v>33</v>
      </c>
      <c r="Q41" t="s">
        <v>42</v>
      </c>
      <c r="R41">
        <v>0.41887999999999997</v>
      </c>
      <c r="S41" t="s">
        <v>31</v>
      </c>
      <c r="T41" t="s">
        <v>37</v>
      </c>
      <c r="U41">
        <v>7.5</v>
      </c>
      <c r="V41">
        <v>20</v>
      </c>
      <c r="W41" s="2">
        <v>2.8648E-2</v>
      </c>
      <c r="X41">
        <v>10</v>
      </c>
      <c r="Y41" s="2">
        <v>0.12610099999999999</v>
      </c>
    </row>
    <row r="42" spans="1:25" hidden="1" x14ac:dyDescent="0.25">
      <c r="A42" t="s">
        <v>25</v>
      </c>
      <c r="B42">
        <v>30</v>
      </c>
      <c r="C42">
        <v>500</v>
      </c>
      <c r="D42">
        <v>2</v>
      </c>
      <c r="E42">
        <v>24</v>
      </c>
      <c r="F42" s="1">
        <v>19</v>
      </c>
      <c r="G42" s="1">
        <v>0</v>
      </c>
      <c r="H42" t="s">
        <v>38</v>
      </c>
      <c r="I42" t="s">
        <v>39</v>
      </c>
      <c r="J42" t="s">
        <v>40</v>
      </c>
      <c r="K42">
        <v>59</v>
      </c>
      <c r="L42" s="2">
        <v>18.780239000000002</v>
      </c>
      <c r="M42" s="1">
        <v>3</v>
      </c>
      <c r="N42" s="2">
        <v>12</v>
      </c>
      <c r="O42">
        <v>0</v>
      </c>
      <c r="P42" t="s">
        <v>33</v>
      </c>
      <c r="Q42" t="s">
        <v>30</v>
      </c>
      <c r="R42">
        <v>0.63896900000000001</v>
      </c>
      <c r="S42" t="s">
        <v>31</v>
      </c>
      <c r="T42" t="s">
        <v>37</v>
      </c>
      <c r="U42">
        <v>12.5</v>
      </c>
      <c r="V42">
        <v>20</v>
      </c>
      <c r="W42" s="2">
        <v>2.7701E-2</v>
      </c>
      <c r="X42">
        <v>10</v>
      </c>
      <c r="Y42" s="2">
        <v>0.18474299999999999</v>
      </c>
    </row>
    <row r="43" spans="1:25" hidden="1" x14ac:dyDescent="0.25">
      <c r="A43" t="s">
        <v>25</v>
      </c>
      <c r="B43">
        <v>5</v>
      </c>
      <c r="C43">
        <v>500</v>
      </c>
      <c r="D43">
        <v>2</v>
      </c>
      <c r="E43">
        <v>3</v>
      </c>
      <c r="F43" s="1">
        <v>2</v>
      </c>
      <c r="G43" s="1">
        <v>0</v>
      </c>
      <c r="H43" t="s">
        <v>49</v>
      </c>
      <c r="I43" t="s">
        <v>50</v>
      </c>
      <c r="J43" t="s">
        <v>51</v>
      </c>
      <c r="K43">
        <v>59</v>
      </c>
      <c r="L43" s="2">
        <v>18.780239000000002</v>
      </c>
      <c r="M43" s="1">
        <v>1.7</v>
      </c>
      <c r="N43" s="2">
        <v>10</v>
      </c>
      <c r="O43">
        <v>0</v>
      </c>
      <c r="P43" t="s">
        <v>33</v>
      </c>
      <c r="Q43" t="s">
        <v>30</v>
      </c>
      <c r="R43">
        <v>0.53247500000000003</v>
      </c>
      <c r="S43" t="s">
        <v>31</v>
      </c>
      <c r="T43" t="s">
        <v>37</v>
      </c>
      <c r="U43">
        <v>10</v>
      </c>
      <c r="V43">
        <v>20</v>
      </c>
      <c r="W43" s="2">
        <v>2.7701E-2</v>
      </c>
      <c r="X43">
        <v>13</v>
      </c>
      <c r="Y43" s="2">
        <v>0.15753800000000001</v>
      </c>
    </row>
    <row r="44" spans="1:25" hidden="1" x14ac:dyDescent="0.25">
      <c r="A44" t="s">
        <v>25</v>
      </c>
      <c r="B44">
        <v>12</v>
      </c>
      <c r="C44">
        <v>500</v>
      </c>
      <c r="D44">
        <v>1</v>
      </c>
      <c r="E44">
        <v>2</v>
      </c>
      <c r="F44" s="1">
        <v>2</v>
      </c>
      <c r="G44" s="1">
        <v>0</v>
      </c>
      <c r="H44" t="s">
        <v>38</v>
      </c>
      <c r="I44" t="s">
        <v>39</v>
      </c>
      <c r="J44" t="s">
        <v>40</v>
      </c>
      <c r="K44">
        <v>59</v>
      </c>
      <c r="L44" s="2">
        <v>18.780239000000002</v>
      </c>
      <c r="M44" s="1">
        <v>1</v>
      </c>
      <c r="N44" s="2">
        <v>10</v>
      </c>
      <c r="O44">
        <v>0</v>
      </c>
      <c r="P44" t="s">
        <v>33</v>
      </c>
      <c r="Q44" t="s">
        <v>30</v>
      </c>
      <c r="R44">
        <v>0.53247500000000003</v>
      </c>
      <c r="S44" t="s">
        <v>31</v>
      </c>
      <c r="T44" t="s">
        <v>37</v>
      </c>
      <c r="U44">
        <v>10</v>
      </c>
      <c r="V44">
        <v>20</v>
      </c>
      <c r="W44" s="2">
        <v>2.7701E-2</v>
      </c>
      <c r="X44">
        <v>10</v>
      </c>
      <c r="Y44" s="2">
        <v>0.15346399999999999</v>
      </c>
    </row>
    <row r="45" spans="1:25" hidden="1" x14ac:dyDescent="0.25">
      <c r="A45" t="s">
        <v>25</v>
      </c>
      <c r="B45">
        <v>29</v>
      </c>
      <c r="C45">
        <v>500</v>
      </c>
      <c r="D45">
        <v>1</v>
      </c>
      <c r="E45">
        <v>9</v>
      </c>
      <c r="F45" s="1">
        <v>9</v>
      </c>
      <c r="G45" s="1">
        <v>0</v>
      </c>
      <c r="H45" t="s">
        <v>38</v>
      </c>
      <c r="I45" t="s">
        <v>39</v>
      </c>
      <c r="J45" t="s">
        <v>40</v>
      </c>
      <c r="K45">
        <v>59</v>
      </c>
      <c r="L45" s="2">
        <v>18.780239000000002</v>
      </c>
      <c r="M45" s="1">
        <v>2</v>
      </c>
      <c r="N45" s="2">
        <v>10</v>
      </c>
      <c r="O45">
        <v>0</v>
      </c>
      <c r="P45" t="s">
        <v>41</v>
      </c>
      <c r="Q45" t="s">
        <v>30</v>
      </c>
      <c r="R45">
        <v>0.53247500000000003</v>
      </c>
      <c r="S45" t="s">
        <v>31</v>
      </c>
      <c r="T45" t="s">
        <v>37</v>
      </c>
      <c r="U45">
        <v>10</v>
      </c>
      <c r="V45">
        <v>20</v>
      </c>
      <c r="W45" s="2">
        <v>2.7701E-2</v>
      </c>
      <c r="X45">
        <v>10</v>
      </c>
      <c r="Y45" s="2">
        <v>0.15346399999999999</v>
      </c>
    </row>
    <row r="46" spans="1:25" hidden="1" x14ac:dyDescent="0.25">
      <c r="A46" t="s">
        <v>25</v>
      </c>
      <c r="B46">
        <v>2</v>
      </c>
      <c r="C46">
        <v>500</v>
      </c>
      <c r="D46">
        <v>1</v>
      </c>
      <c r="E46">
        <v>3</v>
      </c>
      <c r="F46" s="1">
        <v>3</v>
      </c>
      <c r="G46" s="1">
        <v>0</v>
      </c>
      <c r="H46" t="s">
        <v>43</v>
      </c>
      <c r="I46" t="s">
        <v>44</v>
      </c>
      <c r="J46" t="s">
        <v>45</v>
      </c>
      <c r="K46">
        <v>59</v>
      </c>
      <c r="L46" s="2">
        <v>18.780239000000002</v>
      </c>
      <c r="M46" s="1">
        <v>4</v>
      </c>
      <c r="N46" s="2">
        <v>8.5</v>
      </c>
      <c r="O46">
        <v>0</v>
      </c>
      <c r="P46" t="s">
        <v>33</v>
      </c>
      <c r="Q46" t="s">
        <v>42</v>
      </c>
      <c r="R46">
        <v>0.45260299999999998</v>
      </c>
      <c r="S46" t="s">
        <v>31</v>
      </c>
      <c r="T46" t="s">
        <v>37</v>
      </c>
      <c r="U46">
        <v>7.5</v>
      </c>
      <c r="V46">
        <v>20</v>
      </c>
      <c r="W46" s="2">
        <v>2.7701E-2</v>
      </c>
      <c r="X46">
        <v>8</v>
      </c>
      <c r="Y46" s="2">
        <v>0.14870800000000001</v>
      </c>
    </row>
    <row r="47" spans="1:25" hidden="1" x14ac:dyDescent="0.25">
      <c r="A47" t="s">
        <v>25</v>
      </c>
      <c r="B47">
        <v>32</v>
      </c>
      <c r="C47">
        <v>500</v>
      </c>
      <c r="D47">
        <v>1</v>
      </c>
      <c r="E47">
        <v>2</v>
      </c>
      <c r="F47" s="1">
        <v>2</v>
      </c>
      <c r="G47" s="1">
        <v>0</v>
      </c>
      <c r="H47" t="s">
        <v>38</v>
      </c>
      <c r="I47" t="s">
        <v>39</v>
      </c>
      <c r="J47" t="s">
        <v>40</v>
      </c>
      <c r="K47">
        <v>58</v>
      </c>
      <c r="L47" s="2">
        <v>18.621085000000001</v>
      </c>
      <c r="M47" s="1">
        <v>2</v>
      </c>
      <c r="N47" s="2">
        <v>12</v>
      </c>
      <c r="O47">
        <v>0</v>
      </c>
      <c r="P47" t="s">
        <v>33</v>
      </c>
      <c r="Q47" t="s">
        <v>30</v>
      </c>
      <c r="R47">
        <v>0.64443099999999998</v>
      </c>
      <c r="S47" t="s">
        <v>31</v>
      </c>
      <c r="T47" t="s">
        <v>37</v>
      </c>
      <c r="U47">
        <v>12.5</v>
      </c>
      <c r="V47">
        <v>20</v>
      </c>
      <c r="W47" s="2">
        <v>2.7233E-2</v>
      </c>
      <c r="X47">
        <v>10</v>
      </c>
      <c r="Y47" s="2">
        <v>0.181898</v>
      </c>
    </row>
    <row r="48" spans="1:25" hidden="1" x14ac:dyDescent="0.25">
      <c r="A48" t="s">
        <v>25</v>
      </c>
      <c r="B48">
        <v>2</v>
      </c>
      <c r="C48">
        <v>500</v>
      </c>
      <c r="D48">
        <v>3</v>
      </c>
      <c r="E48">
        <v>10</v>
      </c>
      <c r="F48" s="1">
        <v>10</v>
      </c>
      <c r="G48" s="1">
        <v>0</v>
      </c>
      <c r="H48" t="s">
        <v>49</v>
      </c>
      <c r="I48" t="s">
        <v>50</v>
      </c>
      <c r="J48" t="s">
        <v>51</v>
      </c>
      <c r="K48">
        <v>58.5</v>
      </c>
      <c r="L48" s="2">
        <v>18.621085000000001</v>
      </c>
      <c r="M48" s="1">
        <v>3.5</v>
      </c>
      <c r="N48" s="2">
        <v>9</v>
      </c>
      <c r="O48">
        <v>0</v>
      </c>
      <c r="P48" t="s">
        <v>33</v>
      </c>
      <c r="Q48" t="s">
        <v>30</v>
      </c>
      <c r="R48">
        <v>0.483323</v>
      </c>
      <c r="S48" t="s">
        <v>31</v>
      </c>
      <c r="T48" t="s">
        <v>37</v>
      </c>
      <c r="U48">
        <v>10</v>
      </c>
      <c r="V48">
        <v>20</v>
      </c>
      <c r="W48" s="2">
        <v>2.7233E-2</v>
      </c>
      <c r="X48">
        <v>13</v>
      </c>
      <c r="Y48" s="2">
        <v>0.139075</v>
      </c>
    </row>
    <row r="49" spans="1:25" hidden="1" x14ac:dyDescent="0.25">
      <c r="A49" t="s">
        <v>25</v>
      </c>
      <c r="B49">
        <v>28</v>
      </c>
      <c r="C49">
        <v>500</v>
      </c>
      <c r="D49">
        <v>1</v>
      </c>
      <c r="E49">
        <v>6</v>
      </c>
      <c r="F49" s="3" t="s">
        <v>56</v>
      </c>
      <c r="G49" s="4">
        <v>1</v>
      </c>
      <c r="H49" t="s">
        <v>38</v>
      </c>
      <c r="I49" t="s">
        <v>39</v>
      </c>
      <c r="J49" t="s">
        <v>40</v>
      </c>
      <c r="K49">
        <v>58</v>
      </c>
      <c r="L49" s="2">
        <v>18.461929999999999</v>
      </c>
      <c r="M49" s="1">
        <v>2</v>
      </c>
      <c r="N49" s="2">
        <v>12</v>
      </c>
      <c r="O49">
        <v>0</v>
      </c>
      <c r="P49" t="s">
        <v>41</v>
      </c>
      <c r="Q49" t="s">
        <v>30</v>
      </c>
      <c r="R49">
        <v>0.64998599999999995</v>
      </c>
      <c r="S49" t="s">
        <v>31</v>
      </c>
      <c r="T49" t="s">
        <v>37</v>
      </c>
      <c r="U49">
        <v>12.5</v>
      </c>
      <c r="V49">
        <v>20</v>
      </c>
      <c r="W49" s="2">
        <v>2.6769999999999999E-2</v>
      </c>
      <c r="X49">
        <v>10</v>
      </c>
      <c r="Y49" s="2">
        <v>0.17907300000000001</v>
      </c>
    </row>
    <row r="50" spans="1:25" hidden="1" x14ac:dyDescent="0.25">
      <c r="A50" t="s">
        <v>25</v>
      </c>
      <c r="B50">
        <v>28</v>
      </c>
      <c r="C50">
        <v>500</v>
      </c>
      <c r="D50">
        <v>2</v>
      </c>
      <c r="E50">
        <v>16</v>
      </c>
      <c r="F50" s="1">
        <v>9</v>
      </c>
      <c r="G50" s="1">
        <v>0</v>
      </c>
      <c r="H50" t="s">
        <v>38</v>
      </c>
      <c r="I50" t="s">
        <v>39</v>
      </c>
      <c r="J50" t="s">
        <v>40</v>
      </c>
      <c r="K50">
        <v>58</v>
      </c>
      <c r="L50" s="2">
        <v>18.461929999999999</v>
      </c>
      <c r="M50" s="1">
        <v>1</v>
      </c>
      <c r="N50" s="2">
        <v>10</v>
      </c>
      <c r="O50">
        <v>0</v>
      </c>
      <c r="P50" t="s">
        <v>41</v>
      </c>
      <c r="Q50" t="s">
        <v>30</v>
      </c>
      <c r="R50">
        <v>0.541655</v>
      </c>
      <c r="S50" t="s">
        <v>31</v>
      </c>
      <c r="T50" t="s">
        <v>37</v>
      </c>
      <c r="U50">
        <v>10</v>
      </c>
      <c r="V50">
        <v>20</v>
      </c>
      <c r="W50" s="2">
        <v>2.6769999999999999E-2</v>
      </c>
      <c r="X50">
        <v>10</v>
      </c>
      <c r="Y50" s="2">
        <v>0.148754</v>
      </c>
    </row>
    <row r="51" spans="1:25" hidden="1" x14ac:dyDescent="0.25">
      <c r="A51" t="s">
        <v>25</v>
      </c>
      <c r="B51">
        <v>28</v>
      </c>
      <c r="C51">
        <v>500</v>
      </c>
      <c r="D51">
        <v>1</v>
      </c>
      <c r="E51">
        <v>7</v>
      </c>
      <c r="F51" s="1">
        <v>3</v>
      </c>
      <c r="G51" s="1">
        <v>0</v>
      </c>
      <c r="H51" t="s">
        <v>38</v>
      </c>
      <c r="I51" t="s">
        <v>39</v>
      </c>
      <c r="J51" t="s">
        <v>40</v>
      </c>
      <c r="K51">
        <v>58</v>
      </c>
      <c r="L51" s="2">
        <v>18.461929999999999</v>
      </c>
      <c r="M51" s="1">
        <v>2</v>
      </c>
      <c r="N51" s="2">
        <v>10</v>
      </c>
      <c r="O51">
        <v>0</v>
      </c>
      <c r="P51" t="s">
        <v>41</v>
      </c>
      <c r="Q51" t="s">
        <v>30</v>
      </c>
      <c r="R51">
        <v>0.541655</v>
      </c>
      <c r="S51" t="s">
        <v>31</v>
      </c>
      <c r="T51" t="s">
        <v>37</v>
      </c>
      <c r="U51">
        <v>10</v>
      </c>
      <c r="V51">
        <v>20</v>
      </c>
      <c r="W51" s="2">
        <v>2.6769999999999999E-2</v>
      </c>
      <c r="X51">
        <v>10</v>
      </c>
      <c r="Y51" s="2">
        <v>0.148754</v>
      </c>
    </row>
    <row r="52" spans="1:25" hidden="1" x14ac:dyDescent="0.25">
      <c r="A52" t="s">
        <v>25</v>
      </c>
      <c r="B52">
        <v>30</v>
      </c>
      <c r="C52">
        <v>500</v>
      </c>
      <c r="D52">
        <v>2</v>
      </c>
      <c r="E52">
        <v>17</v>
      </c>
      <c r="F52" s="1">
        <v>14</v>
      </c>
      <c r="G52" s="1">
        <v>0</v>
      </c>
      <c r="H52" t="s">
        <v>38</v>
      </c>
      <c r="I52" t="s">
        <v>39</v>
      </c>
      <c r="J52" t="s">
        <v>40</v>
      </c>
      <c r="K52">
        <v>58</v>
      </c>
      <c r="L52" s="2">
        <v>18.461929999999999</v>
      </c>
      <c r="M52" s="1">
        <v>3</v>
      </c>
      <c r="N52" s="2">
        <v>10</v>
      </c>
      <c r="O52">
        <v>0</v>
      </c>
      <c r="P52" t="s">
        <v>41</v>
      </c>
      <c r="Q52" t="s">
        <v>30</v>
      </c>
      <c r="R52">
        <v>0.541655</v>
      </c>
      <c r="S52" t="s">
        <v>31</v>
      </c>
      <c r="T52" t="s">
        <v>37</v>
      </c>
      <c r="U52">
        <v>10</v>
      </c>
      <c r="V52">
        <v>20</v>
      </c>
      <c r="W52" s="2">
        <v>2.6769999999999999E-2</v>
      </c>
      <c r="X52">
        <v>10</v>
      </c>
      <c r="Y52" s="2">
        <v>0.148754</v>
      </c>
    </row>
    <row r="53" spans="1:25" hidden="1" x14ac:dyDescent="0.25">
      <c r="A53" t="s">
        <v>25</v>
      </c>
      <c r="B53">
        <v>31</v>
      </c>
      <c r="C53">
        <v>500</v>
      </c>
      <c r="D53">
        <v>3</v>
      </c>
      <c r="E53">
        <v>32</v>
      </c>
      <c r="F53" s="1">
        <v>32</v>
      </c>
      <c r="G53" s="1">
        <v>0</v>
      </c>
      <c r="H53" t="s">
        <v>38</v>
      </c>
      <c r="I53" t="s">
        <v>39</v>
      </c>
      <c r="J53" t="s">
        <v>40</v>
      </c>
      <c r="K53">
        <v>58</v>
      </c>
      <c r="L53" s="2">
        <v>18.302776000000001</v>
      </c>
      <c r="M53" s="1">
        <v>2</v>
      </c>
      <c r="N53" s="2">
        <v>12</v>
      </c>
      <c r="O53">
        <v>0</v>
      </c>
      <c r="P53" t="s">
        <v>33</v>
      </c>
      <c r="Q53" t="s">
        <v>30</v>
      </c>
      <c r="R53">
        <v>0.65563800000000005</v>
      </c>
      <c r="S53" t="s">
        <v>31</v>
      </c>
      <c r="T53" t="s">
        <v>37</v>
      </c>
      <c r="U53">
        <v>12.5</v>
      </c>
      <c r="V53">
        <v>20</v>
      </c>
      <c r="W53" s="2">
        <v>2.631E-2</v>
      </c>
      <c r="X53">
        <v>10</v>
      </c>
      <c r="Y53" s="2">
        <v>0.17626800000000001</v>
      </c>
    </row>
    <row r="54" spans="1:25" hidden="1" x14ac:dyDescent="0.25">
      <c r="A54" t="s">
        <v>25</v>
      </c>
      <c r="B54">
        <v>14</v>
      </c>
      <c r="C54">
        <v>500</v>
      </c>
      <c r="D54">
        <v>2</v>
      </c>
      <c r="E54">
        <v>1</v>
      </c>
      <c r="F54" s="1">
        <v>1</v>
      </c>
      <c r="G54" s="1">
        <v>0</v>
      </c>
      <c r="H54" t="s">
        <v>57</v>
      </c>
      <c r="I54" t="s">
        <v>58</v>
      </c>
      <c r="J54" t="s">
        <v>59</v>
      </c>
      <c r="K54">
        <v>58</v>
      </c>
      <c r="L54" s="2">
        <v>18.302776000000001</v>
      </c>
      <c r="M54" s="1">
        <v>2</v>
      </c>
      <c r="N54" s="2">
        <v>11</v>
      </c>
      <c r="O54">
        <v>0</v>
      </c>
      <c r="P54" t="s">
        <v>33</v>
      </c>
      <c r="Q54" t="s">
        <v>30</v>
      </c>
      <c r="R54">
        <v>0.60100200000000004</v>
      </c>
      <c r="S54" t="s">
        <v>31</v>
      </c>
      <c r="T54" t="s">
        <v>37</v>
      </c>
      <c r="U54">
        <v>10</v>
      </c>
      <c r="V54">
        <v>20</v>
      </c>
      <c r="W54" s="2">
        <v>2.631E-2</v>
      </c>
      <c r="X54">
        <v>4</v>
      </c>
      <c r="Y54" s="2">
        <v>0.167875</v>
      </c>
    </row>
    <row r="55" spans="1:25" hidden="1" x14ac:dyDescent="0.25">
      <c r="A55" t="s">
        <v>25</v>
      </c>
      <c r="B55">
        <v>6</v>
      </c>
      <c r="C55">
        <v>500</v>
      </c>
      <c r="D55">
        <v>2</v>
      </c>
      <c r="E55">
        <v>4</v>
      </c>
      <c r="F55" s="1">
        <v>4</v>
      </c>
      <c r="G55" s="1">
        <v>0</v>
      </c>
      <c r="H55" t="s">
        <v>38</v>
      </c>
      <c r="I55" t="s">
        <v>39</v>
      </c>
      <c r="J55" t="s">
        <v>40</v>
      </c>
      <c r="K55">
        <v>57.5</v>
      </c>
      <c r="L55" s="2">
        <v>18.302776000000001</v>
      </c>
      <c r="M55" s="1">
        <v>1.6</v>
      </c>
      <c r="N55" s="2">
        <v>10</v>
      </c>
      <c r="O55">
        <v>0</v>
      </c>
      <c r="P55" t="s">
        <v>33</v>
      </c>
      <c r="Q55" t="s">
        <v>30</v>
      </c>
      <c r="R55">
        <v>0.54636499999999999</v>
      </c>
      <c r="S55" t="s">
        <v>31</v>
      </c>
      <c r="T55" t="s">
        <v>37</v>
      </c>
      <c r="U55">
        <v>10</v>
      </c>
      <c r="V55">
        <v>20</v>
      </c>
      <c r="W55" s="2">
        <v>2.631E-2</v>
      </c>
      <c r="X55">
        <v>10</v>
      </c>
      <c r="Y55" s="2">
        <v>0.146425</v>
      </c>
    </row>
    <row r="56" spans="1:25" hidden="1" x14ac:dyDescent="0.25">
      <c r="A56" t="s">
        <v>25</v>
      </c>
      <c r="B56">
        <v>31</v>
      </c>
      <c r="C56">
        <v>500</v>
      </c>
      <c r="D56">
        <v>3</v>
      </c>
      <c r="E56">
        <v>35</v>
      </c>
      <c r="F56" s="3" t="s">
        <v>60</v>
      </c>
      <c r="G56" s="4">
        <v>1</v>
      </c>
      <c r="H56" t="s">
        <v>38</v>
      </c>
      <c r="I56" t="s">
        <v>39</v>
      </c>
      <c r="J56" t="s">
        <v>40</v>
      </c>
      <c r="K56">
        <v>57</v>
      </c>
      <c r="L56" s="2">
        <v>18.143621</v>
      </c>
      <c r="M56" s="1">
        <v>3</v>
      </c>
      <c r="N56" s="2">
        <v>13</v>
      </c>
      <c r="O56">
        <v>0</v>
      </c>
      <c r="P56" t="s">
        <v>41</v>
      </c>
      <c r="Q56" t="s">
        <v>30</v>
      </c>
      <c r="R56">
        <v>0.71650499999999995</v>
      </c>
      <c r="S56" t="s">
        <v>31</v>
      </c>
      <c r="T56" t="s">
        <v>37</v>
      </c>
      <c r="U56">
        <v>12.5</v>
      </c>
      <c r="V56">
        <v>20</v>
      </c>
      <c r="W56" s="2">
        <v>2.5855E-2</v>
      </c>
      <c r="X56">
        <v>10</v>
      </c>
      <c r="Y56" s="2">
        <v>0.18820300000000001</v>
      </c>
    </row>
    <row r="57" spans="1:25" hidden="1" x14ac:dyDescent="0.25">
      <c r="A57" t="s">
        <v>25</v>
      </c>
      <c r="B57">
        <v>28</v>
      </c>
      <c r="C57">
        <v>500</v>
      </c>
      <c r="D57">
        <v>3</v>
      </c>
      <c r="E57">
        <v>26</v>
      </c>
      <c r="F57" s="1">
        <v>18</v>
      </c>
      <c r="G57" s="1">
        <v>0</v>
      </c>
      <c r="H57" t="s">
        <v>38</v>
      </c>
      <c r="I57" t="s">
        <v>39</v>
      </c>
      <c r="J57" t="s">
        <v>40</v>
      </c>
      <c r="K57">
        <v>57</v>
      </c>
      <c r="L57" s="2">
        <v>18.143621</v>
      </c>
      <c r="M57" s="1">
        <v>2</v>
      </c>
      <c r="N57" s="2">
        <v>12</v>
      </c>
      <c r="O57">
        <v>0</v>
      </c>
      <c r="P57" t="s">
        <v>33</v>
      </c>
      <c r="Q57" t="s">
        <v>30</v>
      </c>
      <c r="R57">
        <v>0.661389</v>
      </c>
      <c r="S57" t="s">
        <v>31</v>
      </c>
      <c r="T57" t="s">
        <v>37</v>
      </c>
      <c r="U57">
        <v>12.5</v>
      </c>
      <c r="V57">
        <v>20</v>
      </c>
      <c r="W57" s="2">
        <v>2.5855E-2</v>
      </c>
      <c r="X57">
        <v>10</v>
      </c>
      <c r="Y57" s="2">
        <v>0.173484</v>
      </c>
    </row>
    <row r="58" spans="1:25" hidden="1" x14ac:dyDescent="0.25">
      <c r="A58" t="s">
        <v>25</v>
      </c>
      <c r="B58">
        <v>13</v>
      </c>
      <c r="C58">
        <v>500</v>
      </c>
      <c r="D58">
        <v>4</v>
      </c>
      <c r="E58">
        <v>24</v>
      </c>
      <c r="F58" s="3" t="s">
        <v>61</v>
      </c>
      <c r="G58" s="4">
        <v>1</v>
      </c>
      <c r="H58" t="s">
        <v>38</v>
      </c>
      <c r="I58" t="s">
        <v>39</v>
      </c>
      <c r="J58" t="s">
        <v>40</v>
      </c>
      <c r="K58">
        <v>57</v>
      </c>
      <c r="L58" s="2">
        <v>18.143621</v>
      </c>
      <c r="M58" s="1">
        <v>3</v>
      </c>
      <c r="N58" s="2">
        <v>12</v>
      </c>
      <c r="O58">
        <v>0</v>
      </c>
      <c r="P58" t="s">
        <v>41</v>
      </c>
      <c r="Q58" t="s">
        <v>30</v>
      </c>
      <c r="R58">
        <v>0.661389</v>
      </c>
      <c r="S58" t="s">
        <v>31</v>
      </c>
      <c r="T58" t="s">
        <v>37</v>
      </c>
      <c r="U58">
        <v>12.5</v>
      </c>
      <c r="V58">
        <v>20</v>
      </c>
      <c r="W58" s="2">
        <v>2.5855E-2</v>
      </c>
      <c r="X58">
        <v>10</v>
      </c>
      <c r="Y58" s="2">
        <v>0.173484</v>
      </c>
    </row>
    <row r="59" spans="1:25" hidden="1" x14ac:dyDescent="0.25">
      <c r="A59" t="s">
        <v>25</v>
      </c>
      <c r="B59">
        <v>33</v>
      </c>
      <c r="C59">
        <v>500</v>
      </c>
      <c r="D59">
        <v>3</v>
      </c>
      <c r="E59">
        <v>8</v>
      </c>
      <c r="F59" s="1">
        <v>7</v>
      </c>
      <c r="G59" s="1">
        <v>0</v>
      </c>
      <c r="H59" t="s">
        <v>38</v>
      </c>
      <c r="I59" t="s">
        <v>39</v>
      </c>
      <c r="J59" t="s">
        <v>40</v>
      </c>
      <c r="K59">
        <v>57</v>
      </c>
      <c r="L59" s="2">
        <v>18.143621</v>
      </c>
      <c r="M59" s="1">
        <v>2</v>
      </c>
      <c r="N59" s="2">
        <v>10</v>
      </c>
      <c r="O59">
        <v>0</v>
      </c>
      <c r="P59" t="s">
        <v>33</v>
      </c>
      <c r="Q59" t="s">
        <v>30</v>
      </c>
      <c r="R59">
        <v>0.55115800000000004</v>
      </c>
      <c r="S59" t="s">
        <v>31</v>
      </c>
      <c r="T59" t="s">
        <v>37</v>
      </c>
      <c r="U59">
        <v>10</v>
      </c>
      <c r="V59">
        <v>20</v>
      </c>
      <c r="W59" s="2">
        <v>2.5855E-2</v>
      </c>
      <c r="X59">
        <v>10</v>
      </c>
      <c r="Y59" s="2">
        <v>0.14411099999999999</v>
      </c>
    </row>
    <row r="60" spans="1:25" hidden="1" x14ac:dyDescent="0.25">
      <c r="A60" t="s">
        <v>25</v>
      </c>
      <c r="B60">
        <v>32</v>
      </c>
      <c r="C60">
        <v>500</v>
      </c>
      <c r="D60">
        <v>4</v>
      </c>
      <c r="E60">
        <v>18</v>
      </c>
      <c r="F60" s="1">
        <v>17</v>
      </c>
      <c r="G60" s="1">
        <v>0</v>
      </c>
      <c r="H60" t="s">
        <v>38</v>
      </c>
      <c r="I60" t="s">
        <v>39</v>
      </c>
      <c r="J60" t="s">
        <v>40</v>
      </c>
      <c r="K60">
        <v>56</v>
      </c>
      <c r="L60" s="2">
        <v>17.984466999999999</v>
      </c>
      <c r="M60" s="1">
        <v>2</v>
      </c>
      <c r="N60" s="2">
        <v>12</v>
      </c>
      <c r="O60">
        <v>0</v>
      </c>
      <c r="P60" t="s">
        <v>33</v>
      </c>
      <c r="Q60" t="s">
        <v>30</v>
      </c>
      <c r="R60">
        <v>0.667242</v>
      </c>
      <c r="S60" t="s">
        <v>31</v>
      </c>
      <c r="T60" t="s">
        <v>37</v>
      </c>
      <c r="U60">
        <v>12.5</v>
      </c>
      <c r="V60">
        <v>20</v>
      </c>
      <c r="W60" s="2">
        <v>2.5402999999999998E-2</v>
      </c>
      <c r="X60">
        <v>10</v>
      </c>
      <c r="Y60" s="2">
        <v>0.17071900000000001</v>
      </c>
    </row>
    <row r="61" spans="1:25" hidden="1" x14ac:dyDescent="0.25">
      <c r="A61" t="s">
        <v>25</v>
      </c>
      <c r="B61">
        <v>18</v>
      </c>
      <c r="C61">
        <v>500</v>
      </c>
      <c r="D61">
        <v>4</v>
      </c>
      <c r="E61">
        <v>36</v>
      </c>
      <c r="F61" s="1">
        <v>24</v>
      </c>
      <c r="G61" s="1">
        <v>0</v>
      </c>
      <c r="H61" t="s">
        <v>38</v>
      </c>
      <c r="I61" t="s">
        <v>39</v>
      </c>
      <c r="J61" t="s">
        <v>40</v>
      </c>
      <c r="K61">
        <v>56</v>
      </c>
      <c r="L61" s="2">
        <v>17.984466999999999</v>
      </c>
      <c r="M61" s="1">
        <v>2</v>
      </c>
      <c r="N61" s="2">
        <v>12</v>
      </c>
      <c r="O61">
        <v>0</v>
      </c>
      <c r="P61" t="s">
        <v>33</v>
      </c>
      <c r="Q61" t="s">
        <v>30</v>
      </c>
      <c r="R61">
        <v>0.667242</v>
      </c>
      <c r="S61" t="s">
        <v>31</v>
      </c>
      <c r="T61" t="s">
        <v>37</v>
      </c>
      <c r="U61">
        <v>12.5</v>
      </c>
      <c r="V61">
        <v>20</v>
      </c>
      <c r="W61" s="2">
        <v>2.5402999999999998E-2</v>
      </c>
      <c r="X61">
        <v>10</v>
      </c>
      <c r="Y61" s="2">
        <v>0.17071900000000001</v>
      </c>
    </row>
    <row r="62" spans="1:25" hidden="1" x14ac:dyDescent="0.25">
      <c r="A62" t="s">
        <v>25</v>
      </c>
      <c r="B62">
        <v>2</v>
      </c>
      <c r="C62">
        <v>500</v>
      </c>
      <c r="D62">
        <v>3</v>
      </c>
      <c r="E62">
        <v>9</v>
      </c>
      <c r="F62" s="1">
        <v>9</v>
      </c>
      <c r="G62" s="1">
        <v>0</v>
      </c>
      <c r="H62" t="s">
        <v>34</v>
      </c>
      <c r="I62" t="s">
        <v>35</v>
      </c>
      <c r="J62" t="s">
        <v>36</v>
      </c>
      <c r="K62">
        <v>56.5</v>
      </c>
      <c r="L62" s="2">
        <v>17.984466999999999</v>
      </c>
      <c r="M62" s="1">
        <v>3</v>
      </c>
      <c r="N62" s="2">
        <v>9</v>
      </c>
      <c r="O62">
        <v>0</v>
      </c>
      <c r="P62" t="s">
        <v>33</v>
      </c>
      <c r="Q62" t="s">
        <v>30</v>
      </c>
      <c r="R62">
        <v>0.50043199999999999</v>
      </c>
      <c r="S62" t="s">
        <v>31</v>
      </c>
      <c r="T62" t="s">
        <v>37</v>
      </c>
      <c r="U62">
        <v>10</v>
      </c>
      <c r="V62">
        <v>20</v>
      </c>
      <c r="W62" s="2">
        <v>2.5402999999999998E-2</v>
      </c>
      <c r="X62">
        <v>11</v>
      </c>
      <c r="Y62" s="2">
        <v>0.127968</v>
      </c>
    </row>
    <row r="63" spans="1:25" hidden="1" x14ac:dyDescent="0.25">
      <c r="A63" t="s">
        <v>25</v>
      </c>
      <c r="B63">
        <v>30</v>
      </c>
      <c r="C63">
        <v>500</v>
      </c>
      <c r="D63">
        <v>2</v>
      </c>
      <c r="E63">
        <v>10</v>
      </c>
      <c r="F63" s="1">
        <v>8</v>
      </c>
      <c r="G63" s="1">
        <v>0</v>
      </c>
      <c r="H63" t="s">
        <v>38</v>
      </c>
      <c r="I63" t="s">
        <v>39</v>
      </c>
      <c r="J63" t="s">
        <v>40</v>
      </c>
      <c r="K63">
        <v>56</v>
      </c>
      <c r="L63" s="2">
        <v>17.825312</v>
      </c>
      <c r="M63" s="1">
        <v>3</v>
      </c>
      <c r="N63" s="2">
        <v>13</v>
      </c>
      <c r="O63">
        <v>0</v>
      </c>
      <c r="P63" t="s">
        <v>41</v>
      </c>
      <c r="Q63" t="s">
        <v>30</v>
      </c>
      <c r="R63">
        <v>0.72929999999999995</v>
      </c>
      <c r="S63" t="s">
        <v>31</v>
      </c>
      <c r="T63" t="s">
        <v>37</v>
      </c>
      <c r="U63">
        <v>12.5</v>
      </c>
      <c r="V63">
        <v>20</v>
      </c>
      <c r="W63" s="2">
        <v>2.4955000000000001E-2</v>
      </c>
      <c r="X63">
        <v>10</v>
      </c>
      <c r="Y63" s="2">
        <v>0.182226</v>
      </c>
    </row>
    <row r="64" spans="1:25" hidden="1" x14ac:dyDescent="0.25">
      <c r="A64" t="s">
        <v>25</v>
      </c>
      <c r="B64">
        <v>18</v>
      </c>
      <c r="C64">
        <v>500</v>
      </c>
      <c r="D64">
        <v>2</v>
      </c>
      <c r="E64">
        <v>8</v>
      </c>
      <c r="F64" s="1">
        <v>7</v>
      </c>
      <c r="G64" s="1">
        <v>0</v>
      </c>
      <c r="H64" t="s">
        <v>38</v>
      </c>
      <c r="I64" t="s">
        <v>39</v>
      </c>
      <c r="J64" t="s">
        <v>40</v>
      </c>
      <c r="K64">
        <v>56</v>
      </c>
      <c r="L64" s="2">
        <v>17.825312</v>
      </c>
      <c r="M64" s="1">
        <v>2</v>
      </c>
      <c r="N64" s="2">
        <v>12</v>
      </c>
      <c r="O64">
        <v>0</v>
      </c>
      <c r="P64" t="s">
        <v>33</v>
      </c>
      <c r="Q64" t="s">
        <v>30</v>
      </c>
      <c r="R64">
        <v>0.67320000000000002</v>
      </c>
      <c r="S64" t="s">
        <v>31</v>
      </c>
      <c r="T64" t="s">
        <v>37</v>
      </c>
      <c r="U64">
        <v>12.5</v>
      </c>
      <c r="V64">
        <v>20</v>
      </c>
      <c r="W64" s="2">
        <v>2.4955000000000001E-2</v>
      </c>
      <c r="X64">
        <v>10</v>
      </c>
      <c r="Y64" s="2">
        <v>0.16797500000000001</v>
      </c>
    </row>
    <row r="65" spans="1:25" hidden="1" x14ac:dyDescent="0.25">
      <c r="A65" t="s">
        <v>25</v>
      </c>
      <c r="B65">
        <v>27</v>
      </c>
      <c r="C65">
        <v>500</v>
      </c>
      <c r="D65">
        <v>1</v>
      </c>
      <c r="E65">
        <v>3</v>
      </c>
      <c r="F65" s="1">
        <v>3</v>
      </c>
      <c r="G65" s="1">
        <v>0</v>
      </c>
      <c r="H65" t="s">
        <v>38</v>
      </c>
      <c r="I65" t="s">
        <v>39</v>
      </c>
      <c r="J65" t="s">
        <v>40</v>
      </c>
      <c r="K65">
        <v>56</v>
      </c>
      <c r="L65" s="2">
        <v>17.825312</v>
      </c>
      <c r="M65" s="1">
        <v>2</v>
      </c>
      <c r="N65" s="2">
        <v>10</v>
      </c>
      <c r="O65">
        <v>0</v>
      </c>
      <c r="P65" t="s">
        <v>41</v>
      </c>
      <c r="Q65" t="s">
        <v>30</v>
      </c>
      <c r="R65">
        <v>0.56100000000000005</v>
      </c>
      <c r="S65" t="s">
        <v>31</v>
      </c>
      <c r="T65" t="s">
        <v>37</v>
      </c>
      <c r="U65">
        <v>10</v>
      </c>
      <c r="V65">
        <v>20</v>
      </c>
      <c r="W65" s="2">
        <v>2.4955000000000001E-2</v>
      </c>
      <c r="X65">
        <v>10</v>
      </c>
      <c r="Y65" s="2">
        <v>0.13953499999999999</v>
      </c>
    </row>
    <row r="66" spans="1:25" hidden="1" x14ac:dyDescent="0.25">
      <c r="A66" t="s">
        <v>25</v>
      </c>
      <c r="B66">
        <v>28</v>
      </c>
      <c r="C66">
        <v>500</v>
      </c>
      <c r="D66">
        <v>3</v>
      </c>
      <c r="E66">
        <v>23</v>
      </c>
      <c r="F66" s="1">
        <v>15</v>
      </c>
      <c r="G66" s="1">
        <v>0</v>
      </c>
      <c r="H66" t="s">
        <v>38</v>
      </c>
      <c r="I66" t="s">
        <v>39</v>
      </c>
      <c r="J66" t="s">
        <v>40</v>
      </c>
      <c r="K66">
        <v>56</v>
      </c>
      <c r="L66" s="2">
        <v>17.825312</v>
      </c>
      <c r="M66" s="1">
        <v>2</v>
      </c>
      <c r="N66" s="2">
        <v>10</v>
      </c>
      <c r="O66">
        <v>0</v>
      </c>
      <c r="P66" t="s">
        <v>41</v>
      </c>
      <c r="Q66" t="s">
        <v>30</v>
      </c>
      <c r="R66">
        <v>0.56100000000000005</v>
      </c>
      <c r="S66" t="s">
        <v>31</v>
      </c>
      <c r="T66" t="s">
        <v>37</v>
      </c>
      <c r="U66">
        <v>10</v>
      </c>
      <c r="V66">
        <v>20</v>
      </c>
      <c r="W66" s="2">
        <v>2.4955000000000001E-2</v>
      </c>
      <c r="X66">
        <v>10</v>
      </c>
      <c r="Y66" s="2">
        <v>0.13953499999999999</v>
      </c>
    </row>
    <row r="67" spans="1:25" hidden="1" x14ac:dyDescent="0.25">
      <c r="A67" t="s">
        <v>25</v>
      </c>
      <c r="B67">
        <v>13</v>
      </c>
      <c r="C67">
        <v>500</v>
      </c>
      <c r="D67">
        <v>4</v>
      </c>
      <c r="E67">
        <v>17</v>
      </c>
      <c r="F67" s="1">
        <v>13</v>
      </c>
      <c r="G67" s="1">
        <v>0</v>
      </c>
      <c r="H67" t="s">
        <v>38</v>
      </c>
      <c r="I67" t="s">
        <v>39</v>
      </c>
      <c r="J67" t="s">
        <v>40</v>
      </c>
      <c r="K67">
        <v>56</v>
      </c>
      <c r="L67" s="2">
        <v>17.825312</v>
      </c>
      <c r="M67" s="1">
        <v>2</v>
      </c>
      <c r="N67" s="2">
        <v>8</v>
      </c>
      <c r="O67">
        <v>0</v>
      </c>
      <c r="P67" t="s">
        <v>41</v>
      </c>
      <c r="Q67" t="s">
        <v>30</v>
      </c>
      <c r="R67">
        <v>0.44879999999999998</v>
      </c>
      <c r="S67" t="s">
        <v>31</v>
      </c>
      <c r="T67" t="s">
        <v>37</v>
      </c>
      <c r="U67">
        <v>7.5</v>
      </c>
      <c r="V67">
        <v>20</v>
      </c>
      <c r="W67" s="2">
        <v>2.4955000000000001E-2</v>
      </c>
      <c r="X67">
        <v>10</v>
      </c>
      <c r="Y67" s="2">
        <v>0.111195</v>
      </c>
    </row>
    <row r="68" spans="1:25" hidden="1" x14ac:dyDescent="0.25">
      <c r="A68" t="s">
        <v>25</v>
      </c>
      <c r="B68">
        <v>13</v>
      </c>
      <c r="C68">
        <v>500</v>
      </c>
      <c r="D68">
        <v>2</v>
      </c>
      <c r="E68">
        <v>5</v>
      </c>
      <c r="F68" s="1">
        <v>5</v>
      </c>
      <c r="G68" s="1">
        <v>0</v>
      </c>
      <c r="H68" t="s">
        <v>38</v>
      </c>
      <c r="I68" t="s">
        <v>39</v>
      </c>
      <c r="J68" t="s">
        <v>40</v>
      </c>
      <c r="K68">
        <v>56</v>
      </c>
      <c r="L68" s="2">
        <v>17.825312</v>
      </c>
      <c r="M68" s="1">
        <v>2</v>
      </c>
      <c r="N68" s="2">
        <v>7</v>
      </c>
      <c r="O68">
        <v>0</v>
      </c>
      <c r="P68" t="s">
        <v>33</v>
      </c>
      <c r="Q68" t="s">
        <v>62</v>
      </c>
      <c r="R68">
        <v>0.39269999999999999</v>
      </c>
      <c r="S68" t="s">
        <v>31</v>
      </c>
      <c r="T68" t="s">
        <v>37</v>
      </c>
      <c r="U68">
        <v>7.5</v>
      </c>
      <c r="V68">
        <v>20</v>
      </c>
      <c r="W68" s="2">
        <v>2.4955000000000001E-2</v>
      </c>
      <c r="X68">
        <v>10</v>
      </c>
      <c r="Y68" s="2">
        <v>9.7069000000000003E-2</v>
      </c>
    </row>
    <row r="69" spans="1:25" hidden="1" x14ac:dyDescent="0.25">
      <c r="A69" t="s">
        <v>25</v>
      </c>
      <c r="B69">
        <v>32</v>
      </c>
      <c r="C69">
        <v>500</v>
      </c>
      <c r="D69">
        <v>2</v>
      </c>
      <c r="E69">
        <v>5</v>
      </c>
      <c r="F69" s="1">
        <v>5</v>
      </c>
      <c r="G69" s="1">
        <v>0</v>
      </c>
      <c r="H69" t="s">
        <v>38</v>
      </c>
      <c r="I69" t="s">
        <v>39</v>
      </c>
      <c r="J69" t="s">
        <v>40</v>
      </c>
      <c r="K69">
        <v>56</v>
      </c>
      <c r="L69" s="2">
        <v>17.666156999999998</v>
      </c>
      <c r="M69" s="1">
        <v>2</v>
      </c>
      <c r="N69" s="2">
        <v>12</v>
      </c>
      <c r="O69">
        <v>0</v>
      </c>
      <c r="P69" t="s">
        <v>33</v>
      </c>
      <c r="Q69" t="s">
        <v>30</v>
      </c>
      <c r="R69">
        <v>0.67926500000000001</v>
      </c>
      <c r="S69" t="s">
        <v>31</v>
      </c>
      <c r="T69" t="s">
        <v>37</v>
      </c>
      <c r="U69">
        <v>12.5</v>
      </c>
      <c r="V69">
        <v>20</v>
      </c>
      <c r="W69" s="2">
        <v>2.4511999999999999E-2</v>
      </c>
      <c r="X69">
        <v>10</v>
      </c>
      <c r="Y69" s="2">
        <v>0.16525000000000001</v>
      </c>
    </row>
    <row r="70" spans="1:25" hidden="1" x14ac:dyDescent="0.25">
      <c r="A70" t="s">
        <v>25</v>
      </c>
      <c r="B70">
        <v>32</v>
      </c>
      <c r="C70">
        <v>500</v>
      </c>
      <c r="D70">
        <v>2</v>
      </c>
      <c r="E70">
        <v>6</v>
      </c>
      <c r="F70" s="1">
        <v>6</v>
      </c>
      <c r="G70" s="1">
        <v>0</v>
      </c>
      <c r="H70" t="s">
        <v>38</v>
      </c>
      <c r="I70" t="s">
        <v>39</v>
      </c>
      <c r="J70" t="s">
        <v>40</v>
      </c>
      <c r="K70">
        <v>56</v>
      </c>
      <c r="L70" s="2">
        <v>17.666156999999998</v>
      </c>
      <c r="M70" s="1">
        <v>2</v>
      </c>
      <c r="N70" s="2">
        <v>8</v>
      </c>
      <c r="O70">
        <v>0</v>
      </c>
      <c r="P70" t="s">
        <v>33</v>
      </c>
      <c r="Q70" t="s">
        <v>30</v>
      </c>
      <c r="R70">
        <v>0.452843</v>
      </c>
      <c r="S70" t="s">
        <v>31</v>
      </c>
      <c r="T70" t="s">
        <v>37</v>
      </c>
      <c r="U70">
        <v>7.5</v>
      </c>
      <c r="V70">
        <v>20</v>
      </c>
      <c r="W70" s="2">
        <v>2.4511999999999999E-2</v>
      </c>
      <c r="X70">
        <v>10</v>
      </c>
      <c r="Y70" s="2">
        <v>0.109391</v>
      </c>
    </row>
    <row r="71" spans="1:25" hidden="1" x14ac:dyDescent="0.25">
      <c r="A71" t="s">
        <v>25</v>
      </c>
      <c r="B71">
        <v>5</v>
      </c>
      <c r="C71">
        <v>500</v>
      </c>
      <c r="D71">
        <v>3</v>
      </c>
      <c r="E71">
        <v>7</v>
      </c>
      <c r="F71" s="3" t="s">
        <v>63</v>
      </c>
      <c r="G71" s="4">
        <v>1</v>
      </c>
      <c r="H71" t="s">
        <v>38</v>
      </c>
      <c r="I71" t="s">
        <v>39</v>
      </c>
      <c r="J71" t="s">
        <v>40</v>
      </c>
      <c r="K71">
        <v>55.5</v>
      </c>
      <c r="L71" s="2">
        <v>17.666156999999998</v>
      </c>
      <c r="M71" s="1">
        <v>2.5</v>
      </c>
      <c r="N71" s="2">
        <v>8</v>
      </c>
      <c r="O71">
        <v>0</v>
      </c>
      <c r="P71" t="s">
        <v>41</v>
      </c>
      <c r="Q71" t="s">
        <v>64</v>
      </c>
      <c r="R71">
        <v>0.452843</v>
      </c>
      <c r="S71" t="s">
        <v>31</v>
      </c>
      <c r="T71" t="s">
        <v>37</v>
      </c>
      <c r="U71">
        <v>7.5</v>
      </c>
      <c r="V71">
        <v>20</v>
      </c>
      <c r="W71" s="2">
        <v>2.4511999999999999E-2</v>
      </c>
      <c r="X71">
        <v>10</v>
      </c>
      <c r="Y71" s="2">
        <v>0.109391</v>
      </c>
    </row>
    <row r="72" spans="1:25" hidden="1" x14ac:dyDescent="0.25">
      <c r="A72" t="s">
        <v>25</v>
      </c>
      <c r="B72">
        <v>18</v>
      </c>
      <c r="C72">
        <v>500</v>
      </c>
      <c r="D72">
        <v>4</v>
      </c>
      <c r="E72">
        <v>27</v>
      </c>
      <c r="F72" s="1">
        <v>18</v>
      </c>
      <c r="G72" s="1">
        <v>0</v>
      </c>
      <c r="H72" t="s">
        <v>38</v>
      </c>
      <c r="I72" t="s">
        <v>39</v>
      </c>
      <c r="J72" t="s">
        <v>40</v>
      </c>
      <c r="K72">
        <v>55</v>
      </c>
      <c r="L72" s="2">
        <v>17.507003000000001</v>
      </c>
      <c r="M72" s="1">
        <v>3</v>
      </c>
      <c r="N72" s="2">
        <v>13</v>
      </c>
      <c r="O72">
        <v>0</v>
      </c>
      <c r="P72" t="s">
        <v>41</v>
      </c>
      <c r="Q72" t="s">
        <v>30</v>
      </c>
      <c r="R72">
        <v>0.74256</v>
      </c>
      <c r="S72" t="s">
        <v>31</v>
      </c>
      <c r="T72" t="s">
        <v>37</v>
      </c>
      <c r="U72">
        <v>12.5</v>
      </c>
      <c r="V72">
        <v>20</v>
      </c>
      <c r="W72" s="2">
        <v>2.4072E-2</v>
      </c>
      <c r="X72">
        <v>10</v>
      </c>
      <c r="Y72" s="2">
        <v>0.17633699999999999</v>
      </c>
    </row>
    <row r="73" spans="1:25" hidden="1" x14ac:dyDescent="0.25">
      <c r="A73" t="s">
        <v>25</v>
      </c>
      <c r="B73">
        <v>13</v>
      </c>
      <c r="C73">
        <v>500</v>
      </c>
      <c r="D73">
        <v>3</v>
      </c>
      <c r="E73">
        <v>9</v>
      </c>
      <c r="F73" s="1">
        <v>9</v>
      </c>
      <c r="G73" s="1">
        <v>0</v>
      </c>
      <c r="H73" t="s">
        <v>38</v>
      </c>
      <c r="I73" t="s">
        <v>39</v>
      </c>
      <c r="J73" t="s">
        <v>40</v>
      </c>
      <c r="K73">
        <v>55</v>
      </c>
      <c r="L73" s="2">
        <v>17.507003000000001</v>
      </c>
      <c r="M73" s="1">
        <v>4</v>
      </c>
      <c r="N73" s="2">
        <v>12</v>
      </c>
      <c r="O73">
        <v>0</v>
      </c>
      <c r="P73" t="s">
        <v>41</v>
      </c>
      <c r="Q73" t="s">
        <v>30</v>
      </c>
      <c r="R73">
        <v>0.68544000000000005</v>
      </c>
      <c r="S73" t="s">
        <v>31</v>
      </c>
      <c r="T73" t="s">
        <v>37</v>
      </c>
      <c r="U73">
        <v>12.5</v>
      </c>
      <c r="V73">
        <v>20</v>
      </c>
      <c r="W73" s="2">
        <v>2.4072E-2</v>
      </c>
      <c r="X73">
        <v>10</v>
      </c>
      <c r="Y73" s="2">
        <v>0.162546</v>
      </c>
    </row>
    <row r="74" spans="1:25" hidden="1" x14ac:dyDescent="0.25">
      <c r="A74" t="s">
        <v>25</v>
      </c>
      <c r="B74">
        <v>28</v>
      </c>
      <c r="C74">
        <v>500</v>
      </c>
      <c r="D74">
        <v>2</v>
      </c>
      <c r="E74">
        <v>17</v>
      </c>
      <c r="F74" s="1">
        <v>10</v>
      </c>
      <c r="G74" s="1">
        <v>0</v>
      </c>
      <c r="H74" t="s">
        <v>38</v>
      </c>
      <c r="I74" t="s">
        <v>39</v>
      </c>
      <c r="J74" t="s">
        <v>40</v>
      </c>
      <c r="K74">
        <v>55</v>
      </c>
      <c r="L74" s="2">
        <v>17.507003000000001</v>
      </c>
      <c r="M74" s="1">
        <v>2</v>
      </c>
      <c r="N74" s="2">
        <v>10</v>
      </c>
      <c r="O74">
        <v>0</v>
      </c>
      <c r="P74" t="s">
        <v>41</v>
      </c>
      <c r="Q74" t="s">
        <v>30</v>
      </c>
      <c r="R74">
        <v>0.57120000000000004</v>
      </c>
      <c r="S74" t="s">
        <v>31</v>
      </c>
      <c r="T74" t="s">
        <v>37</v>
      </c>
      <c r="U74">
        <v>10</v>
      </c>
      <c r="V74">
        <v>20</v>
      </c>
      <c r="W74" s="2">
        <v>2.4072E-2</v>
      </c>
      <c r="X74">
        <v>10</v>
      </c>
      <c r="Y74" s="2">
        <v>0.13502500000000001</v>
      </c>
    </row>
    <row r="75" spans="1:25" hidden="1" x14ac:dyDescent="0.25">
      <c r="A75" t="s">
        <v>25</v>
      </c>
      <c r="B75">
        <v>14</v>
      </c>
      <c r="C75">
        <v>500</v>
      </c>
      <c r="D75">
        <v>4</v>
      </c>
      <c r="E75">
        <v>4</v>
      </c>
      <c r="F75" s="1">
        <v>4</v>
      </c>
      <c r="G75" s="1">
        <v>0</v>
      </c>
      <c r="H75" t="s">
        <v>34</v>
      </c>
      <c r="I75" t="s">
        <v>35</v>
      </c>
      <c r="J75" t="s">
        <v>36</v>
      </c>
      <c r="K75">
        <v>55</v>
      </c>
      <c r="L75" s="2">
        <v>17.507003000000001</v>
      </c>
      <c r="M75" s="1">
        <v>2</v>
      </c>
      <c r="N75" s="2">
        <v>7</v>
      </c>
      <c r="O75">
        <v>0</v>
      </c>
      <c r="P75" t="s">
        <v>33</v>
      </c>
      <c r="Q75" t="s">
        <v>65</v>
      </c>
      <c r="R75">
        <v>0.39983999999999997</v>
      </c>
      <c r="S75" t="s">
        <v>31</v>
      </c>
      <c r="T75" t="s">
        <v>37</v>
      </c>
      <c r="U75">
        <v>7.5</v>
      </c>
      <c r="V75">
        <v>20</v>
      </c>
      <c r="W75" s="2">
        <v>2.4072E-2</v>
      </c>
      <c r="X75">
        <v>11</v>
      </c>
      <c r="Y75" s="2">
        <v>9.2990000000000003E-2</v>
      </c>
    </row>
    <row r="76" spans="1:25" hidden="1" x14ac:dyDescent="0.25">
      <c r="A76" t="s">
        <v>25</v>
      </c>
      <c r="B76">
        <v>28</v>
      </c>
      <c r="C76">
        <v>500</v>
      </c>
      <c r="D76">
        <v>3</v>
      </c>
      <c r="E76">
        <v>25</v>
      </c>
      <c r="F76" s="1">
        <v>17</v>
      </c>
      <c r="G76" s="1">
        <v>0</v>
      </c>
      <c r="H76" t="s">
        <v>38</v>
      </c>
      <c r="I76" t="s">
        <v>39</v>
      </c>
      <c r="J76" t="s">
        <v>40</v>
      </c>
      <c r="K76">
        <v>54</v>
      </c>
      <c r="L76" s="2">
        <v>17.188694000000002</v>
      </c>
      <c r="M76" s="1">
        <v>2</v>
      </c>
      <c r="N76" s="2">
        <v>12</v>
      </c>
      <c r="O76">
        <v>0</v>
      </c>
      <c r="P76" t="s">
        <v>33</v>
      </c>
      <c r="Q76" t="s">
        <v>30</v>
      </c>
      <c r="R76">
        <v>0.698133</v>
      </c>
      <c r="S76" t="s">
        <v>31</v>
      </c>
      <c r="T76" t="s">
        <v>37</v>
      </c>
      <c r="U76">
        <v>12.5</v>
      </c>
      <c r="V76">
        <v>15</v>
      </c>
      <c r="W76" s="2">
        <v>2.3205E-2</v>
      </c>
      <c r="X76">
        <v>10</v>
      </c>
      <c r="Y76" s="2">
        <v>0.157198</v>
      </c>
    </row>
    <row r="77" spans="1:25" hidden="1" x14ac:dyDescent="0.25">
      <c r="A77" t="s">
        <v>25</v>
      </c>
      <c r="B77">
        <v>13</v>
      </c>
      <c r="C77">
        <v>500</v>
      </c>
      <c r="D77">
        <v>3</v>
      </c>
      <c r="E77">
        <v>10</v>
      </c>
      <c r="F77" s="3" t="s">
        <v>53</v>
      </c>
      <c r="G77" s="4">
        <v>1</v>
      </c>
      <c r="H77" t="s">
        <v>38</v>
      </c>
      <c r="I77" t="s">
        <v>39</v>
      </c>
      <c r="J77" t="s">
        <v>40</v>
      </c>
      <c r="K77">
        <v>54</v>
      </c>
      <c r="L77" s="2">
        <v>17.188694000000002</v>
      </c>
      <c r="M77" s="1">
        <v>4</v>
      </c>
      <c r="N77" s="2">
        <v>12</v>
      </c>
      <c r="O77">
        <v>0</v>
      </c>
      <c r="P77" t="s">
        <v>41</v>
      </c>
      <c r="Q77" t="s">
        <v>30</v>
      </c>
      <c r="R77">
        <v>0.698133</v>
      </c>
      <c r="S77" t="s">
        <v>31</v>
      </c>
      <c r="T77" t="s">
        <v>37</v>
      </c>
      <c r="U77">
        <v>12.5</v>
      </c>
      <c r="V77">
        <v>15</v>
      </c>
      <c r="W77" s="2">
        <v>2.3205E-2</v>
      </c>
      <c r="X77">
        <v>10</v>
      </c>
      <c r="Y77" s="2">
        <v>0.157198</v>
      </c>
    </row>
    <row r="78" spans="1:25" hidden="1" x14ac:dyDescent="0.25">
      <c r="A78" t="s">
        <v>25</v>
      </c>
      <c r="B78">
        <v>7</v>
      </c>
      <c r="C78">
        <v>500</v>
      </c>
      <c r="D78">
        <v>2</v>
      </c>
      <c r="E78">
        <v>4</v>
      </c>
      <c r="F78" s="1">
        <v>4</v>
      </c>
      <c r="G78" s="1">
        <v>0</v>
      </c>
      <c r="H78" t="s">
        <v>49</v>
      </c>
      <c r="I78" t="s">
        <v>50</v>
      </c>
      <c r="J78" t="s">
        <v>51</v>
      </c>
      <c r="K78">
        <v>54</v>
      </c>
      <c r="L78" s="2">
        <v>17.188694000000002</v>
      </c>
      <c r="M78" s="1">
        <v>2.5</v>
      </c>
      <c r="N78" s="2">
        <v>11</v>
      </c>
      <c r="O78">
        <v>0</v>
      </c>
      <c r="P78" t="s">
        <v>33</v>
      </c>
      <c r="Q78" t="s">
        <v>30</v>
      </c>
      <c r="R78">
        <v>0.63995599999999997</v>
      </c>
      <c r="S78" t="s">
        <v>31</v>
      </c>
      <c r="T78" t="s">
        <v>37</v>
      </c>
      <c r="U78">
        <v>10</v>
      </c>
      <c r="V78">
        <v>15</v>
      </c>
      <c r="W78" s="2">
        <v>2.3205E-2</v>
      </c>
      <c r="X78">
        <v>13</v>
      </c>
      <c r="Y78" s="2">
        <v>0.148809</v>
      </c>
    </row>
    <row r="79" spans="1:25" hidden="1" x14ac:dyDescent="0.25">
      <c r="A79" t="s">
        <v>25</v>
      </c>
      <c r="B79">
        <v>28</v>
      </c>
      <c r="C79">
        <v>500</v>
      </c>
      <c r="D79">
        <v>4</v>
      </c>
      <c r="E79">
        <v>32</v>
      </c>
      <c r="F79" s="1">
        <v>22</v>
      </c>
      <c r="G79" s="1">
        <v>0</v>
      </c>
      <c r="H79" t="s">
        <v>34</v>
      </c>
      <c r="I79" t="s">
        <v>35</v>
      </c>
      <c r="J79" t="s">
        <v>36</v>
      </c>
      <c r="K79">
        <v>54</v>
      </c>
      <c r="L79" s="2">
        <v>17.188694000000002</v>
      </c>
      <c r="M79" s="1">
        <v>2</v>
      </c>
      <c r="N79" s="2">
        <v>11</v>
      </c>
      <c r="O79">
        <v>0</v>
      </c>
      <c r="P79" t="s">
        <v>41</v>
      </c>
      <c r="Q79" t="s">
        <v>30</v>
      </c>
      <c r="R79">
        <v>0.63995599999999997</v>
      </c>
      <c r="S79" t="s">
        <v>31</v>
      </c>
      <c r="T79" t="s">
        <v>37</v>
      </c>
      <c r="U79">
        <v>10</v>
      </c>
      <c r="V79">
        <v>15</v>
      </c>
      <c r="W79" s="2">
        <v>2.3205E-2</v>
      </c>
      <c r="X79">
        <v>11</v>
      </c>
      <c r="Y79" s="2">
        <v>0.14679600000000001</v>
      </c>
    </row>
    <row r="80" spans="1:25" hidden="1" x14ac:dyDescent="0.25">
      <c r="A80" t="s">
        <v>25</v>
      </c>
      <c r="B80">
        <v>28</v>
      </c>
      <c r="C80">
        <v>500</v>
      </c>
      <c r="D80">
        <v>1</v>
      </c>
      <c r="E80">
        <v>8</v>
      </c>
      <c r="F80" s="3" t="s">
        <v>66</v>
      </c>
      <c r="G80" s="4">
        <v>1</v>
      </c>
      <c r="H80" t="s">
        <v>38</v>
      </c>
      <c r="I80" t="s">
        <v>39</v>
      </c>
      <c r="J80" t="s">
        <v>40</v>
      </c>
      <c r="K80">
        <v>54</v>
      </c>
      <c r="L80" s="2">
        <v>17.188694000000002</v>
      </c>
      <c r="M80" s="1">
        <v>2</v>
      </c>
      <c r="N80" s="2">
        <v>10</v>
      </c>
      <c r="O80">
        <v>0</v>
      </c>
      <c r="P80" t="s">
        <v>41</v>
      </c>
      <c r="Q80" t="s">
        <v>30</v>
      </c>
      <c r="R80">
        <v>0.58177800000000002</v>
      </c>
      <c r="S80" t="s">
        <v>31</v>
      </c>
      <c r="T80" t="s">
        <v>37</v>
      </c>
      <c r="U80">
        <v>10</v>
      </c>
      <c r="V80">
        <v>15</v>
      </c>
      <c r="W80" s="2">
        <v>2.3205E-2</v>
      </c>
      <c r="X80">
        <v>10</v>
      </c>
      <c r="Y80" s="2">
        <v>0.130583</v>
      </c>
    </row>
    <row r="81" spans="1:25" hidden="1" x14ac:dyDescent="0.25">
      <c r="A81" t="s">
        <v>25</v>
      </c>
      <c r="B81">
        <v>32</v>
      </c>
      <c r="C81">
        <v>500</v>
      </c>
      <c r="D81">
        <v>2</v>
      </c>
      <c r="E81">
        <v>7</v>
      </c>
      <c r="F81" s="1">
        <v>7</v>
      </c>
      <c r="G81" s="1">
        <v>0</v>
      </c>
      <c r="H81" t="s">
        <v>34</v>
      </c>
      <c r="I81" t="s">
        <v>35</v>
      </c>
      <c r="J81" t="s">
        <v>36</v>
      </c>
      <c r="K81">
        <v>54</v>
      </c>
      <c r="L81" s="2">
        <v>17.188694000000002</v>
      </c>
      <c r="M81" s="1">
        <v>1</v>
      </c>
      <c r="N81" s="2">
        <v>8</v>
      </c>
      <c r="O81">
        <v>0</v>
      </c>
      <c r="P81" t="s">
        <v>33</v>
      </c>
      <c r="Q81" t="s">
        <v>42</v>
      </c>
      <c r="R81">
        <v>0.465422</v>
      </c>
      <c r="S81" t="s">
        <v>31</v>
      </c>
      <c r="T81" t="s">
        <v>37</v>
      </c>
      <c r="U81">
        <v>7.5</v>
      </c>
      <c r="V81">
        <v>15</v>
      </c>
      <c r="W81" s="2">
        <v>2.3205E-2</v>
      </c>
      <c r="X81">
        <v>11</v>
      </c>
      <c r="Y81" s="2">
        <v>0.104019</v>
      </c>
    </row>
    <row r="82" spans="1:25" hidden="1" x14ac:dyDescent="0.25">
      <c r="A82" t="s">
        <v>25</v>
      </c>
      <c r="B82">
        <v>8</v>
      </c>
      <c r="C82">
        <v>500</v>
      </c>
      <c r="D82">
        <v>4</v>
      </c>
      <c r="E82">
        <v>1</v>
      </c>
      <c r="F82" s="1">
        <v>1</v>
      </c>
      <c r="G82" s="1">
        <v>0</v>
      </c>
      <c r="H82" t="s">
        <v>46</v>
      </c>
      <c r="I82" t="s">
        <v>47</v>
      </c>
      <c r="J82" t="s">
        <v>48</v>
      </c>
      <c r="K82">
        <v>54</v>
      </c>
      <c r="L82" s="2">
        <v>17.188694000000002</v>
      </c>
      <c r="M82" s="1">
        <v>2.5</v>
      </c>
      <c r="N82" s="2">
        <v>9</v>
      </c>
      <c r="O82">
        <v>0</v>
      </c>
      <c r="P82" t="s">
        <v>33</v>
      </c>
      <c r="Q82" t="s">
        <v>30</v>
      </c>
      <c r="R82">
        <v>0.52359999999999995</v>
      </c>
      <c r="S82" t="s">
        <v>31</v>
      </c>
      <c r="T82" t="s">
        <v>37</v>
      </c>
      <c r="U82">
        <v>10</v>
      </c>
      <c r="V82">
        <v>15</v>
      </c>
      <c r="W82" s="2">
        <v>2.3205E-2</v>
      </c>
      <c r="X82">
        <v>30</v>
      </c>
      <c r="Y82" s="2">
        <v>3.6255000000000003E-2</v>
      </c>
    </row>
    <row r="83" spans="1:25" hidden="1" x14ac:dyDescent="0.25">
      <c r="A83" t="s">
        <v>25</v>
      </c>
      <c r="B83">
        <v>19</v>
      </c>
      <c r="C83">
        <v>500</v>
      </c>
      <c r="D83">
        <v>3</v>
      </c>
      <c r="E83">
        <v>6</v>
      </c>
      <c r="F83" s="1">
        <v>6</v>
      </c>
      <c r="G83" s="1">
        <v>0</v>
      </c>
      <c r="H83" t="s">
        <v>38</v>
      </c>
      <c r="I83" t="s">
        <v>39</v>
      </c>
      <c r="J83" t="s">
        <v>40</v>
      </c>
      <c r="K83">
        <v>54</v>
      </c>
      <c r="L83" s="2">
        <v>17.029539</v>
      </c>
      <c r="M83" s="1">
        <v>3</v>
      </c>
      <c r="N83" s="2">
        <v>12</v>
      </c>
      <c r="O83">
        <v>0</v>
      </c>
      <c r="P83" t="s">
        <v>33</v>
      </c>
      <c r="Q83" t="s">
        <v>30</v>
      </c>
      <c r="R83">
        <v>0.70465800000000001</v>
      </c>
      <c r="S83" t="s">
        <v>31</v>
      </c>
      <c r="T83" t="s">
        <v>37</v>
      </c>
      <c r="U83">
        <v>12.5</v>
      </c>
      <c r="V83">
        <v>15</v>
      </c>
      <c r="W83" s="2">
        <v>2.2776999999999999E-2</v>
      </c>
      <c r="X83">
        <v>10</v>
      </c>
      <c r="Y83" s="2">
        <v>0.154554</v>
      </c>
    </row>
    <row r="84" spans="1:25" hidden="1" x14ac:dyDescent="0.25">
      <c r="A84" t="s">
        <v>25</v>
      </c>
      <c r="B84">
        <v>32</v>
      </c>
      <c r="C84">
        <v>500</v>
      </c>
      <c r="D84">
        <v>2</v>
      </c>
      <c r="E84">
        <v>4</v>
      </c>
      <c r="F84" s="1">
        <v>4</v>
      </c>
      <c r="G84" s="1">
        <v>0</v>
      </c>
      <c r="H84" t="s">
        <v>38</v>
      </c>
      <c r="I84" t="s">
        <v>39</v>
      </c>
      <c r="J84" t="s">
        <v>40</v>
      </c>
      <c r="K84">
        <v>54</v>
      </c>
      <c r="L84" s="2">
        <v>17.029539</v>
      </c>
      <c r="M84" s="1">
        <v>1</v>
      </c>
      <c r="N84" s="2">
        <v>10</v>
      </c>
      <c r="O84">
        <v>0</v>
      </c>
      <c r="P84" t="s">
        <v>33</v>
      </c>
      <c r="Q84" t="s">
        <v>30</v>
      </c>
      <c r="R84">
        <v>0.58721500000000004</v>
      </c>
      <c r="S84" t="s">
        <v>31</v>
      </c>
      <c r="T84" t="s">
        <v>37</v>
      </c>
      <c r="U84">
        <v>10</v>
      </c>
      <c r="V84">
        <v>15</v>
      </c>
      <c r="W84" s="2">
        <v>2.2776999999999999E-2</v>
      </c>
      <c r="X84">
        <v>10</v>
      </c>
      <c r="Y84" s="2">
        <v>0.128386</v>
      </c>
    </row>
    <row r="85" spans="1:25" hidden="1" x14ac:dyDescent="0.25">
      <c r="A85" t="s">
        <v>25</v>
      </c>
      <c r="B85">
        <v>31</v>
      </c>
      <c r="C85">
        <v>500</v>
      </c>
      <c r="D85">
        <v>1</v>
      </c>
      <c r="E85">
        <v>3</v>
      </c>
      <c r="F85" s="1">
        <v>3</v>
      </c>
      <c r="G85" s="1">
        <v>0</v>
      </c>
      <c r="H85" t="s">
        <v>38</v>
      </c>
      <c r="I85" t="s">
        <v>39</v>
      </c>
      <c r="J85" t="s">
        <v>40</v>
      </c>
      <c r="K85">
        <v>54</v>
      </c>
      <c r="L85" s="2">
        <v>17.029539</v>
      </c>
      <c r="M85" s="1">
        <v>2</v>
      </c>
      <c r="N85" s="2">
        <v>10</v>
      </c>
      <c r="O85">
        <v>0</v>
      </c>
      <c r="P85" t="s">
        <v>33</v>
      </c>
      <c r="Q85" t="s">
        <v>30</v>
      </c>
      <c r="R85">
        <v>0.58721500000000004</v>
      </c>
      <c r="S85" t="s">
        <v>31</v>
      </c>
      <c r="T85" t="s">
        <v>37</v>
      </c>
      <c r="U85">
        <v>10</v>
      </c>
      <c r="V85">
        <v>15</v>
      </c>
      <c r="W85" s="2">
        <v>2.2776999999999999E-2</v>
      </c>
      <c r="X85">
        <v>10</v>
      </c>
      <c r="Y85" s="2">
        <v>0.128386</v>
      </c>
    </row>
    <row r="86" spans="1:25" hidden="1" x14ac:dyDescent="0.25">
      <c r="A86" t="s">
        <v>25</v>
      </c>
      <c r="B86">
        <v>22</v>
      </c>
      <c r="C86">
        <v>500</v>
      </c>
      <c r="D86">
        <v>4</v>
      </c>
      <c r="E86">
        <v>3</v>
      </c>
      <c r="F86" s="1">
        <v>3</v>
      </c>
      <c r="G86" s="1">
        <v>0</v>
      </c>
      <c r="H86" t="s">
        <v>38</v>
      </c>
      <c r="I86" t="s">
        <v>39</v>
      </c>
      <c r="J86" t="s">
        <v>40</v>
      </c>
      <c r="K86">
        <v>54</v>
      </c>
      <c r="L86" s="2">
        <v>17.029539</v>
      </c>
      <c r="M86" s="1">
        <v>4</v>
      </c>
      <c r="N86" s="2">
        <v>9</v>
      </c>
      <c r="O86">
        <v>0</v>
      </c>
      <c r="P86" t="s">
        <v>33</v>
      </c>
      <c r="Q86" t="s">
        <v>30</v>
      </c>
      <c r="R86">
        <v>0.52849299999999999</v>
      </c>
      <c r="S86" t="s">
        <v>31</v>
      </c>
      <c r="T86" t="s">
        <v>37</v>
      </c>
      <c r="U86">
        <v>10</v>
      </c>
      <c r="V86">
        <v>15</v>
      </c>
      <c r="W86" s="2">
        <v>2.2776999999999999E-2</v>
      </c>
      <c r="X86">
        <v>10</v>
      </c>
      <c r="Y86" s="2">
        <v>0.11533599999999999</v>
      </c>
    </row>
    <row r="87" spans="1:25" hidden="1" x14ac:dyDescent="0.25">
      <c r="A87" t="s">
        <v>25</v>
      </c>
      <c r="B87">
        <v>26</v>
      </c>
      <c r="C87">
        <v>500</v>
      </c>
      <c r="D87">
        <v>3</v>
      </c>
      <c r="E87">
        <v>8</v>
      </c>
      <c r="F87" s="1">
        <v>5</v>
      </c>
      <c r="G87" s="1">
        <v>0</v>
      </c>
      <c r="H87" t="s">
        <v>38</v>
      </c>
      <c r="I87" t="s">
        <v>39</v>
      </c>
      <c r="J87" t="s">
        <v>40</v>
      </c>
      <c r="K87">
        <v>54</v>
      </c>
      <c r="L87" s="2">
        <v>17.029539</v>
      </c>
      <c r="M87" s="1">
        <v>2</v>
      </c>
      <c r="N87" s="2">
        <v>8</v>
      </c>
      <c r="O87">
        <v>0</v>
      </c>
      <c r="P87" t="s">
        <v>33</v>
      </c>
      <c r="Q87" t="s">
        <v>30</v>
      </c>
      <c r="R87">
        <v>0.46977200000000002</v>
      </c>
      <c r="S87" t="s">
        <v>31</v>
      </c>
      <c r="T87" t="s">
        <v>37</v>
      </c>
      <c r="U87">
        <v>7.5</v>
      </c>
      <c r="V87">
        <v>15</v>
      </c>
      <c r="W87" s="2">
        <v>2.2776999999999999E-2</v>
      </c>
      <c r="X87">
        <v>10</v>
      </c>
      <c r="Y87" s="2">
        <v>0.102311</v>
      </c>
    </row>
    <row r="88" spans="1:25" hidden="1" x14ac:dyDescent="0.25">
      <c r="A88" t="s">
        <v>25</v>
      </c>
      <c r="B88">
        <v>19</v>
      </c>
      <c r="C88">
        <v>500</v>
      </c>
      <c r="D88">
        <v>4</v>
      </c>
      <c r="E88">
        <v>8</v>
      </c>
      <c r="F88" s="1">
        <v>8</v>
      </c>
      <c r="G88" s="1">
        <v>0</v>
      </c>
      <c r="H88" t="s">
        <v>38</v>
      </c>
      <c r="I88" t="s">
        <v>39</v>
      </c>
      <c r="J88" t="s">
        <v>40</v>
      </c>
      <c r="K88">
        <v>53</v>
      </c>
      <c r="L88" s="2">
        <v>16.870384999999999</v>
      </c>
      <c r="M88" s="1">
        <v>5</v>
      </c>
      <c r="N88" s="2">
        <v>13</v>
      </c>
      <c r="O88">
        <v>0</v>
      </c>
      <c r="P88" t="s">
        <v>41</v>
      </c>
      <c r="Q88" t="s">
        <v>30</v>
      </c>
      <c r="R88">
        <v>0.77058099999999996</v>
      </c>
      <c r="S88" t="s">
        <v>31</v>
      </c>
      <c r="T88" t="s">
        <v>37</v>
      </c>
      <c r="U88">
        <v>12.5</v>
      </c>
      <c r="V88">
        <v>15</v>
      </c>
      <c r="W88" s="2">
        <v>2.2353000000000001E-2</v>
      </c>
      <c r="X88">
        <v>10</v>
      </c>
      <c r="Y88" s="2">
        <v>0.164821</v>
      </c>
    </row>
    <row r="89" spans="1:25" hidden="1" x14ac:dyDescent="0.25">
      <c r="A89" t="s">
        <v>25</v>
      </c>
      <c r="B89">
        <v>18</v>
      </c>
      <c r="C89">
        <v>500</v>
      </c>
      <c r="D89">
        <v>4</v>
      </c>
      <c r="E89">
        <v>31</v>
      </c>
      <c r="F89" s="1">
        <v>21</v>
      </c>
      <c r="G89" s="1">
        <v>0</v>
      </c>
      <c r="H89" t="s">
        <v>38</v>
      </c>
      <c r="I89" t="s">
        <v>39</v>
      </c>
      <c r="J89" t="s">
        <v>40</v>
      </c>
      <c r="K89">
        <v>53</v>
      </c>
      <c r="L89" s="2">
        <v>16.870384999999999</v>
      </c>
      <c r="M89" s="1">
        <v>2</v>
      </c>
      <c r="N89" s="2">
        <v>12</v>
      </c>
      <c r="O89">
        <v>0</v>
      </c>
      <c r="P89" t="s">
        <v>41</v>
      </c>
      <c r="Q89" t="s">
        <v>30</v>
      </c>
      <c r="R89">
        <v>0.71130599999999999</v>
      </c>
      <c r="S89" t="s">
        <v>31</v>
      </c>
      <c r="T89" t="s">
        <v>37</v>
      </c>
      <c r="U89">
        <v>12.5</v>
      </c>
      <c r="V89">
        <v>15</v>
      </c>
      <c r="W89" s="2">
        <v>2.2353000000000001E-2</v>
      </c>
      <c r="X89">
        <v>10</v>
      </c>
      <c r="Y89" s="2">
        <v>0.15193000000000001</v>
      </c>
    </row>
    <row r="90" spans="1:25" hidden="1" x14ac:dyDescent="0.25">
      <c r="A90" t="s">
        <v>25</v>
      </c>
      <c r="B90">
        <v>13</v>
      </c>
      <c r="C90">
        <v>500</v>
      </c>
      <c r="D90">
        <v>4</v>
      </c>
      <c r="E90">
        <v>22</v>
      </c>
      <c r="F90" s="3" t="s">
        <v>67</v>
      </c>
      <c r="G90" s="4">
        <v>1</v>
      </c>
      <c r="H90" t="s">
        <v>38</v>
      </c>
      <c r="I90" t="s">
        <v>39</v>
      </c>
      <c r="J90" t="s">
        <v>40</v>
      </c>
      <c r="K90">
        <v>53</v>
      </c>
      <c r="L90" s="2">
        <v>16.870384999999999</v>
      </c>
      <c r="M90" s="1">
        <v>2</v>
      </c>
      <c r="N90" s="2">
        <v>12</v>
      </c>
      <c r="O90">
        <v>0</v>
      </c>
      <c r="P90" t="s">
        <v>41</v>
      </c>
      <c r="Q90" t="s">
        <v>30</v>
      </c>
      <c r="R90">
        <v>0.71130599999999999</v>
      </c>
      <c r="S90" t="s">
        <v>31</v>
      </c>
      <c r="T90" t="s">
        <v>37</v>
      </c>
      <c r="U90">
        <v>12.5</v>
      </c>
      <c r="V90">
        <v>15</v>
      </c>
      <c r="W90" s="2">
        <v>2.2353000000000001E-2</v>
      </c>
      <c r="X90">
        <v>10</v>
      </c>
      <c r="Y90" s="2">
        <v>0.15193000000000001</v>
      </c>
    </row>
    <row r="91" spans="1:25" hidden="1" x14ac:dyDescent="0.25">
      <c r="A91" t="s">
        <v>25</v>
      </c>
      <c r="B91">
        <v>19</v>
      </c>
      <c r="C91">
        <v>500</v>
      </c>
      <c r="D91">
        <v>4</v>
      </c>
      <c r="E91">
        <v>11</v>
      </c>
      <c r="F91" s="1">
        <v>10</v>
      </c>
      <c r="G91" s="1">
        <v>0</v>
      </c>
      <c r="H91" t="s">
        <v>38</v>
      </c>
      <c r="I91" t="s">
        <v>39</v>
      </c>
      <c r="J91" t="s">
        <v>40</v>
      </c>
      <c r="K91">
        <v>53</v>
      </c>
      <c r="L91" s="2">
        <v>16.870384999999999</v>
      </c>
      <c r="M91" s="1">
        <v>2</v>
      </c>
      <c r="N91" s="2">
        <v>10</v>
      </c>
      <c r="O91">
        <v>0</v>
      </c>
      <c r="P91" t="s">
        <v>41</v>
      </c>
      <c r="Q91" t="s">
        <v>30</v>
      </c>
      <c r="R91">
        <v>0.59275500000000003</v>
      </c>
      <c r="S91" t="s">
        <v>31</v>
      </c>
      <c r="T91" t="s">
        <v>37</v>
      </c>
      <c r="U91">
        <v>10</v>
      </c>
      <c r="V91">
        <v>15</v>
      </c>
      <c r="W91" s="2">
        <v>2.2353000000000001E-2</v>
      </c>
      <c r="X91">
        <v>10</v>
      </c>
      <c r="Y91" s="2">
        <v>0.12620700000000001</v>
      </c>
    </row>
    <row r="92" spans="1:25" hidden="1" x14ac:dyDescent="0.25">
      <c r="A92" t="s">
        <v>25</v>
      </c>
      <c r="B92">
        <v>18</v>
      </c>
      <c r="C92">
        <v>500</v>
      </c>
      <c r="D92">
        <v>2</v>
      </c>
      <c r="E92">
        <v>13</v>
      </c>
      <c r="F92" s="3" t="s">
        <v>68</v>
      </c>
      <c r="G92" s="4">
        <v>1</v>
      </c>
      <c r="H92" t="s">
        <v>38</v>
      </c>
      <c r="I92" t="s">
        <v>39</v>
      </c>
      <c r="J92" t="s">
        <v>40</v>
      </c>
      <c r="K92">
        <v>53</v>
      </c>
      <c r="L92" s="2">
        <v>16.870384999999999</v>
      </c>
      <c r="M92" s="1">
        <v>2</v>
      </c>
      <c r="N92" s="2">
        <v>10</v>
      </c>
      <c r="O92">
        <v>0</v>
      </c>
      <c r="P92" t="s">
        <v>41</v>
      </c>
      <c r="Q92" t="s">
        <v>69</v>
      </c>
      <c r="R92">
        <v>0.59275500000000003</v>
      </c>
      <c r="S92" t="s">
        <v>31</v>
      </c>
      <c r="T92" t="s">
        <v>37</v>
      </c>
      <c r="U92">
        <v>10</v>
      </c>
      <c r="V92">
        <v>15</v>
      </c>
      <c r="W92" s="2">
        <v>2.2353000000000001E-2</v>
      </c>
      <c r="X92">
        <v>10</v>
      </c>
      <c r="Y92" s="2">
        <v>0.12620700000000001</v>
      </c>
    </row>
    <row r="93" spans="1:25" hidden="1" x14ac:dyDescent="0.25">
      <c r="A93" t="s">
        <v>25</v>
      </c>
      <c r="B93">
        <v>18</v>
      </c>
      <c r="C93">
        <v>500</v>
      </c>
      <c r="D93">
        <v>1</v>
      </c>
      <c r="E93">
        <v>6</v>
      </c>
      <c r="F93" s="1">
        <v>6</v>
      </c>
      <c r="G93" s="1">
        <v>0</v>
      </c>
      <c r="H93" t="s">
        <v>38</v>
      </c>
      <c r="I93" t="s">
        <v>39</v>
      </c>
      <c r="J93" t="s">
        <v>40</v>
      </c>
      <c r="K93">
        <v>52</v>
      </c>
      <c r="L93" s="2">
        <v>16.71123</v>
      </c>
      <c r="M93" s="1">
        <v>2</v>
      </c>
      <c r="N93" s="2">
        <v>12</v>
      </c>
      <c r="O93">
        <v>0</v>
      </c>
      <c r="P93" t="s">
        <v>41</v>
      </c>
      <c r="Q93" t="s">
        <v>30</v>
      </c>
      <c r="R93">
        <v>0.71808000000000005</v>
      </c>
      <c r="S93" t="s">
        <v>31</v>
      </c>
      <c r="T93" t="s">
        <v>37</v>
      </c>
      <c r="U93">
        <v>12.5</v>
      </c>
      <c r="V93">
        <v>15</v>
      </c>
      <c r="W93" s="2">
        <v>2.1933000000000001E-2</v>
      </c>
      <c r="X93">
        <v>10</v>
      </c>
      <c r="Y93" s="2">
        <v>0.14932699999999999</v>
      </c>
    </row>
    <row r="94" spans="1:25" hidden="1" x14ac:dyDescent="0.25">
      <c r="A94" t="s">
        <v>25</v>
      </c>
      <c r="B94">
        <v>28</v>
      </c>
      <c r="C94">
        <v>500</v>
      </c>
      <c r="D94">
        <v>1</v>
      </c>
      <c r="E94">
        <v>9</v>
      </c>
      <c r="F94" s="3" t="s">
        <v>70</v>
      </c>
      <c r="G94" s="4">
        <v>1</v>
      </c>
      <c r="H94" t="s">
        <v>38</v>
      </c>
      <c r="I94" t="s">
        <v>39</v>
      </c>
      <c r="J94" t="s">
        <v>40</v>
      </c>
      <c r="K94">
        <v>52</v>
      </c>
      <c r="L94" s="2">
        <v>16.71123</v>
      </c>
      <c r="M94" s="1">
        <v>2</v>
      </c>
      <c r="N94" s="2">
        <v>10</v>
      </c>
      <c r="O94">
        <v>0</v>
      </c>
      <c r="P94" t="s">
        <v>41</v>
      </c>
      <c r="Q94" t="s">
        <v>30</v>
      </c>
      <c r="R94">
        <v>0.59840000000000004</v>
      </c>
      <c r="S94" t="s">
        <v>31</v>
      </c>
      <c r="T94" t="s">
        <v>37</v>
      </c>
      <c r="U94">
        <v>10</v>
      </c>
      <c r="V94">
        <v>15</v>
      </c>
      <c r="W94" s="2">
        <v>2.1933000000000001E-2</v>
      </c>
      <c r="X94">
        <v>10</v>
      </c>
      <c r="Y94" s="2">
        <v>0.124045</v>
      </c>
    </row>
    <row r="95" spans="1:25" hidden="1" x14ac:dyDescent="0.25">
      <c r="A95" t="s">
        <v>25</v>
      </c>
      <c r="B95">
        <v>2</v>
      </c>
      <c r="C95">
        <v>500</v>
      </c>
      <c r="D95">
        <v>2</v>
      </c>
      <c r="E95">
        <v>7</v>
      </c>
      <c r="F95" s="1">
        <v>7</v>
      </c>
      <c r="G95" s="1">
        <v>0</v>
      </c>
      <c r="H95" t="s">
        <v>38</v>
      </c>
      <c r="I95" t="s">
        <v>39</v>
      </c>
      <c r="J95" t="s">
        <v>40</v>
      </c>
      <c r="K95">
        <v>52.5</v>
      </c>
      <c r="L95" s="2">
        <v>16.71123</v>
      </c>
      <c r="M95" s="1">
        <v>2.5</v>
      </c>
      <c r="N95" s="2">
        <v>9</v>
      </c>
      <c r="O95">
        <v>0</v>
      </c>
      <c r="P95" t="s">
        <v>33</v>
      </c>
      <c r="Q95" t="s">
        <v>30</v>
      </c>
      <c r="R95">
        <v>0.53856000000000004</v>
      </c>
      <c r="S95" t="s">
        <v>31</v>
      </c>
      <c r="T95" t="s">
        <v>37</v>
      </c>
      <c r="U95">
        <v>10</v>
      </c>
      <c r="V95">
        <v>15</v>
      </c>
      <c r="W95" s="2">
        <v>2.1933000000000001E-2</v>
      </c>
      <c r="X95">
        <v>10</v>
      </c>
      <c r="Y95" s="2">
        <v>0.11143500000000001</v>
      </c>
    </row>
    <row r="96" spans="1:25" hidden="1" x14ac:dyDescent="0.25">
      <c r="A96" t="s">
        <v>25</v>
      </c>
      <c r="B96">
        <v>26</v>
      </c>
      <c r="C96">
        <v>500</v>
      </c>
      <c r="D96">
        <v>2</v>
      </c>
      <c r="E96">
        <v>1</v>
      </c>
      <c r="F96" s="1">
        <v>1</v>
      </c>
      <c r="G96" s="1">
        <v>0</v>
      </c>
      <c r="H96" t="s">
        <v>38</v>
      </c>
      <c r="I96" t="s">
        <v>39</v>
      </c>
      <c r="J96" t="s">
        <v>40</v>
      </c>
      <c r="K96">
        <v>52</v>
      </c>
      <c r="L96" s="2">
        <v>16.71123</v>
      </c>
      <c r="M96" s="1">
        <v>2</v>
      </c>
      <c r="N96" s="2">
        <v>8</v>
      </c>
      <c r="O96">
        <v>0</v>
      </c>
      <c r="P96" t="s">
        <v>41</v>
      </c>
      <c r="Q96" t="s">
        <v>42</v>
      </c>
      <c r="R96">
        <v>0.47871999999999998</v>
      </c>
      <c r="S96" t="s">
        <v>31</v>
      </c>
      <c r="T96" t="s">
        <v>37</v>
      </c>
      <c r="U96">
        <v>7.5</v>
      </c>
      <c r="V96">
        <v>15</v>
      </c>
      <c r="W96" s="2">
        <v>2.1933000000000001E-2</v>
      </c>
      <c r="X96">
        <v>10</v>
      </c>
      <c r="Y96" s="2">
        <v>9.8850999999999994E-2</v>
      </c>
    </row>
    <row r="97" spans="1:25" hidden="1" x14ac:dyDescent="0.25">
      <c r="A97" t="s">
        <v>25</v>
      </c>
      <c r="B97">
        <v>31</v>
      </c>
      <c r="C97">
        <v>500</v>
      </c>
      <c r="D97">
        <v>1</v>
      </c>
      <c r="E97">
        <v>7</v>
      </c>
      <c r="F97" s="1">
        <v>7</v>
      </c>
      <c r="G97" s="1">
        <v>0</v>
      </c>
      <c r="H97" t="s">
        <v>38</v>
      </c>
      <c r="I97" t="s">
        <v>39</v>
      </c>
      <c r="J97" t="s">
        <v>40</v>
      </c>
      <c r="K97">
        <v>52</v>
      </c>
      <c r="L97" s="2">
        <v>16.615736999999999</v>
      </c>
      <c r="M97" s="1">
        <v>2</v>
      </c>
      <c r="N97" s="2">
        <v>10</v>
      </c>
      <c r="O97">
        <v>0</v>
      </c>
      <c r="P97" t="s">
        <v>33</v>
      </c>
      <c r="Q97" t="s">
        <v>30</v>
      </c>
      <c r="R97">
        <v>0.60183900000000001</v>
      </c>
      <c r="S97" t="s">
        <v>31</v>
      </c>
      <c r="T97" t="s">
        <v>37</v>
      </c>
      <c r="U97">
        <v>10</v>
      </c>
      <c r="V97">
        <v>15</v>
      </c>
      <c r="W97" s="2">
        <v>2.1683999999999998E-2</v>
      </c>
      <c r="X97">
        <v>10</v>
      </c>
      <c r="Y97" s="2">
        <v>0.122755</v>
      </c>
    </row>
    <row r="98" spans="1:25" hidden="1" x14ac:dyDescent="0.25">
      <c r="A98" t="s">
        <v>25</v>
      </c>
      <c r="B98">
        <v>18</v>
      </c>
      <c r="C98">
        <v>500</v>
      </c>
      <c r="D98">
        <v>4</v>
      </c>
      <c r="E98">
        <v>37</v>
      </c>
      <c r="F98" s="1">
        <v>25</v>
      </c>
      <c r="G98" s="1">
        <v>0</v>
      </c>
      <c r="H98" t="s">
        <v>38</v>
      </c>
      <c r="I98" t="s">
        <v>39</v>
      </c>
      <c r="J98" t="s">
        <v>40</v>
      </c>
      <c r="K98">
        <v>52</v>
      </c>
      <c r="L98" s="2">
        <v>16.552074999999999</v>
      </c>
      <c r="M98" s="1">
        <v>2</v>
      </c>
      <c r="N98" s="2">
        <v>13</v>
      </c>
      <c r="O98">
        <v>0</v>
      </c>
      <c r="P98" t="s">
        <v>33</v>
      </c>
      <c r="Q98" t="s">
        <v>30</v>
      </c>
      <c r="R98">
        <v>0.78539999999999999</v>
      </c>
      <c r="S98" t="s">
        <v>31</v>
      </c>
      <c r="T98" t="s">
        <v>37</v>
      </c>
      <c r="U98">
        <v>12.5</v>
      </c>
      <c r="V98">
        <v>15</v>
      </c>
      <c r="W98" s="2">
        <v>2.1517999999999999E-2</v>
      </c>
      <c r="X98">
        <v>10</v>
      </c>
      <c r="Y98" s="2">
        <v>0.159195</v>
      </c>
    </row>
    <row r="99" spans="1:25" hidden="1" x14ac:dyDescent="0.25">
      <c r="A99" t="s">
        <v>25</v>
      </c>
      <c r="B99">
        <v>28</v>
      </c>
      <c r="C99">
        <v>500</v>
      </c>
      <c r="D99">
        <v>2</v>
      </c>
      <c r="E99">
        <v>18</v>
      </c>
      <c r="F99" s="1">
        <v>11</v>
      </c>
      <c r="G99" s="1">
        <v>0</v>
      </c>
      <c r="H99" t="s">
        <v>38</v>
      </c>
      <c r="I99" t="s">
        <v>39</v>
      </c>
      <c r="J99" t="s">
        <v>40</v>
      </c>
      <c r="K99">
        <v>52</v>
      </c>
      <c r="L99" s="2">
        <v>16.552074999999999</v>
      </c>
      <c r="M99" s="1">
        <v>2</v>
      </c>
      <c r="N99" s="2">
        <v>11</v>
      </c>
      <c r="O99">
        <v>0</v>
      </c>
      <c r="P99" t="s">
        <v>41</v>
      </c>
      <c r="Q99" t="s">
        <v>30</v>
      </c>
      <c r="R99">
        <v>0.66456899999999997</v>
      </c>
      <c r="S99" t="s">
        <v>31</v>
      </c>
      <c r="T99" t="s">
        <v>37</v>
      </c>
      <c r="U99">
        <v>10</v>
      </c>
      <c r="V99">
        <v>15</v>
      </c>
      <c r="W99" s="2">
        <v>2.1517999999999999E-2</v>
      </c>
      <c r="X99">
        <v>10</v>
      </c>
      <c r="Y99" s="2">
        <v>0.13431199999999999</v>
      </c>
    </row>
    <row r="100" spans="1:25" hidden="1" x14ac:dyDescent="0.25">
      <c r="A100" t="s">
        <v>25</v>
      </c>
      <c r="B100">
        <v>28</v>
      </c>
      <c r="C100">
        <v>500</v>
      </c>
      <c r="D100">
        <v>1</v>
      </c>
      <c r="E100">
        <v>2</v>
      </c>
      <c r="F100" s="3" t="s">
        <v>71</v>
      </c>
      <c r="G100" s="4">
        <v>1</v>
      </c>
      <c r="H100" t="s">
        <v>38</v>
      </c>
      <c r="I100" t="s">
        <v>39</v>
      </c>
      <c r="J100" t="s">
        <v>40</v>
      </c>
      <c r="K100">
        <v>52</v>
      </c>
      <c r="L100" s="2">
        <v>16.552074999999999</v>
      </c>
      <c r="M100" s="1">
        <v>2</v>
      </c>
      <c r="N100" s="2">
        <v>10</v>
      </c>
      <c r="O100">
        <v>0</v>
      </c>
      <c r="P100" t="s">
        <v>41</v>
      </c>
      <c r="Q100" t="s">
        <v>30</v>
      </c>
      <c r="R100">
        <v>0.60415399999999997</v>
      </c>
      <c r="S100" t="s">
        <v>31</v>
      </c>
      <c r="T100" t="s">
        <v>37</v>
      </c>
      <c r="U100">
        <v>10</v>
      </c>
      <c r="V100">
        <v>15</v>
      </c>
      <c r="W100" s="2">
        <v>2.1517999999999999E-2</v>
      </c>
      <c r="X100">
        <v>10</v>
      </c>
      <c r="Y100" s="2">
        <v>0.12189899999999999</v>
      </c>
    </row>
    <row r="101" spans="1:25" hidden="1" x14ac:dyDescent="0.25">
      <c r="A101" t="s">
        <v>25</v>
      </c>
      <c r="B101">
        <v>30</v>
      </c>
      <c r="C101">
        <v>500</v>
      </c>
      <c r="D101">
        <v>3</v>
      </c>
      <c r="E101">
        <v>27</v>
      </c>
      <c r="F101" s="3" t="s">
        <v>72</v>
      </c>
      <c r="G101" s="4">
        <v>1</v>
      </c>
      <c r="H101" t="s">
        <v>38</v>
      </c>
      <c r="I101" t="s">
        <v>39</v>
      </c>
      <c r="J101" t="s">
        <v>40</v>
      </c>
      <c r="K101">
        <v>52</v>
      </c>
      <c r="L101" s="2">
        <v>16.552074999999999</v>
      </c>
      <c r="M101" s="1">
        <v>2</v>
      </c>
      <c r="N101" s="2">
        <v>10</v>
      </c>
      <c r="O101">
        <v>0</v>
      </c>
      <c r="P101" t="s">
        <v>41</v>
      </c>
      <c r="Q101" t="s">
        <v>30</v>
      </c>
      <c r="R101">
        <v>0.60415399999999997</v>
      </c>
      <c r="S101" t="s">
        <v>31</v>
      </c>
      <c r="T101" t="s">
        <v>37</v>
      </c>
      <c r="U101">
        <v>10</v>
      </c>
      <c r="V101">
        <v>15</v>
      </c>
      <c r="W101" s="2">
        <v>2.1517999999999999E-2</v>
      </c>
      <c r="X101">
        <v>10</v>
      </c>
      <c r="Y101" s="2">
        <v>0.12189899999999999</v>
      </c>
    </row>
    <row r="102" spans="1:25" hidden="1" x14ac:dyDescent="0.25">
      <c r="A102" t="s">
        <v>25</v>
      </c>
      <c r="B102">
        <v>6</v>
      </c>
      <c r="C102">
        <v>500</v>
      </c>
      <c r="D102">
        <v>3</v>
      </c>
      <c r="E102">
        <v>9</v>
      </c>
      <c r="F102" s="1">
        <v>9</v>
      </c>
      <c r="G102" s="1">
        <v>0</v>
      </c>
      <c r="H102" t="s">
        <v>38</v>
      </c>
      <c r="I102" t="s">
        <v>39</v>
      </c>
      <c r="J102" t="s">
        <v>40</v>
      </c>
      <c r="K102">
        <v>52</v>
      </c>
      <c r="L102" s="2">
        <v>16.552074999999999</v>
      </c>
      <c r="M102" s="1">
        <v>2.2000000000000002</v>
      </c>
      <c r="N102" s="2">
        <v>8</v>
      </c>
      <c r="O102">
        <v>0</v>
      </c>
      <c r="P102" t="s">
        <v>33</v>
      </c>
      <c r="Q102" t="s">
        <v>42</v>
      </c>
      <c r="R102">
        <v>0.483323</v>
      </c>
      <c r="S102" t="s">
        <v>31</v>
      </c>
      <c r="T102" t="s">
        <v>37</v>
      </c>
      <c r="U102">
        <v>7.5</v>
      </c>
      <c r="V102">
        <v>15</v>
      </c>
      <c r="W102" s="2">
        <v>2.1517999999999999E-2</v>
      </c>
      <c r="X102">
        <v>10</v>
      </c>
      <c r="Y102" s="2">
        <v>9.7141000000000005E-2</v>
      </c>
    </row>
    <row r="103" spans="1:25" hidden="1" x14ac:dyDescent="0.25">
      <c r="A103" t="s">
        <v>25</v>
      </c>
      <c r="B103">
        <v>33</v>
      </c>
      <c r="C103">
        <v>500</v>
      </c>
      <c r="D103">
        <v>2</v>
      </c>
      <c r="E103">
        <v>2</v>
      </c>
      <c r="F103" s="1">
        <v>2</v>
      </c>
      <c r="G103" s="1">
        <v>0</v>
      </c>
      <c r="H103" t="s">
        <v>34</v>
      </c>
      <c r="I103" t="s">
        <v>35</v>
      </c>
      <c r="J103" t="s">
        <v>36</v>
      </c>
      <c r="K103">
        <v>52</v>
      </c>
      <c r="L103" s="2">
        <v>16.392921000000001</v>
      </c>
      <c r="M103" s="1">
        <v>3</v>
      </c>
      <c r="N103" s="2">
        <v>8</v>
      </c>
      <c r="O103">
        <v>0</v>
      </c>
      <c r="P103" t="s">
        <v>41</v>
      </c>
      <c r="Q103" t="s">
        <v>30</v>
      </c>
      <c r="R103">
        <v>0.48801600000000001</v>
      </c>
      <c r="S103" t="s">
        <v>31</v>
      </c>
      <c r="T103" t="s">
        <v>37</v>
      </c>
      <c r="U103">
        <v>7.5</v>
      </c>
      <c r="V103">
        <v>15</v>
      </c>
      <c r="W103" s="2">
        <v>2.1106E-2</v>
      </c>
      <c r="X103">
        <v>11</v>
      </c>
      <c r="Y103" s="2">
        <v>9.5677999999999999E-2</v>
      </c>
    </row>
    <row r="104" spans="1:25" hidden="1" x14ac:dyDescent="0.25">
      <c r="A104" t="s">
        <v>25</v>
      </c>
      <c r="B104">
        <v>32</v>
      </c>
      <c r="C104">
        <v>500</v>
      </c>
      <c r="D104">
        <v>1</v>
      </c>
      <c r="E104">
        <v>1</v>
      </c>
      <c r="F104" s="1">
        <v>1</v>
      </c>
      <c r="G104" s="1">
        <v>0</v>
      </c>
      <c r="H104" t="s">
        <v>57</v>
      </c>
      <c r="I104" t="s">
        <v>58</v>
      </c>
      <c r="J104" t="s">
        <v>59</v>
      </c>
      <c r="K104">
        <v>52</v>
      </c>
      <c r="L104" s="2">
        <v>16.392921000000001</v>
      </c>
      <c r="M104" s="1">
        <v>2</v>
      </c>
      <c r="N104" s="2">
        <v>6</v>
      </c>
      <c r="O104">
        <v>0</v>
      </c>
      <c r="P104" t="s">
        <v>33</v>
      </c>
      <c r="Q104" t="s">
        <v>73</v>
      </c>
      <c r="R104">
        <v>0.366012</v>
      </c>
      <c r="S104" t="s">
        <v>31</v>
      </c>
      <c r="T104" t="s">
        <v>37</v>
      </c>
      <c r="U104">
        <v>5</v>
      </c>
      <c r="V104">
        <v>15</v>
      </c>
      <c r="W104" s="2">
        <v>2.1106E-2</v>
      </c>
      <c r="X104">
        <v>4</v>
      </c>
      <c r="Y104" s="2">
        <v>7.2152999999999995E-2</v>
      </c>
    </row>
    <row r="105" spans="1:25" hidden="1" x14ac:dyDescent="0.25">
      <c r="A105" t="s">
        <v>25</v>
      </c>
      <c r="B105">
        <v>30</v>
      </c>
      <c r="C105">
        <v>500</v>
      </c>
      <c r="D105">
        <v>4</v>
      </c>
      <c r="E105">
        <v>38</v>
      </c>
      <c r="F105" s="1">
        <v>29</v>
      </c>
      <c r="G105" s="1">
        <v>0</v>
      </c>
      <c r="H105" t="s">
        <v>38</v>
      </c>
      <c r="I105" t="s">
        <v>39</v>
      </c>
      <c r="J105" t="s">
        <v>40</v>
      </c>
      <c r="K105">
        <v>51</v>
      </c>
      <c r="L105" s="2">
        <v>16.233765999999999</v>
      </c>
      <c r="M105" s="1">
        <v>2</v>
      </c>
      <c r="N105" s="2">
        <v>12</v>
      </c>
      <c r="O105">
        <v>0</v>
      </c>
      <c r="P105" t="s">
        <v>33</v>
      </c>
      <c r="Q105" t="s">
        <v>30</v>
      </c>
      <c r="R105">
        <v>0.73919999999999997</v>
      </c>
      <c r="S105" t="s">
        <v>31</v>
      </c>
      <c r="T105" t="s">
        <v>37</v>
      </c>
      <c r="U105">
        <v>12.5</v>
      </c>
      <c r="V105">
        <v>15</v>
      </c>
      <c r="W105" s="2">
        <v>2.0698000000000001E-2</v>
      </c>
      <c r="X105">
        <v>10</v>
      </c>
      <c r="Y105" s="2">
        <v>0.14163999999999999</v>
      </c>
    </row>
    <row r="106" spans="1:25" hidden="1" x14ac:dyDescent="0.25">
      <c r="A106" t="s">
        <v>25</v>
      </c>
      <c r="B106">
        <v>18</v>
      </c>
      <c r="C106">
        <v>500</v>
      </c>
      <c r="D106">
        <v>4</v>
      </c>
      <c r="E106">
        <v>30</v>
      </c>
      <c r="F106" s="1">
        <v>20</v>
      </c>
      <c r="G106" s="1">
        <v>0</v>
      </c>
      <c r="H106" t="s">
        <v>38</v>
      </c>
      <c r="I106" t="s">
        <v>39</v>
      </c>
      <c r="J106" t="s">
        <v>40</v>
      </c>
      <c r="K106">
        <v>51</v>
      </c>
      <c r="L106" s="2">
        <v>16.233765999999999</v>
      </c>
      <c r="M106" s="1">
        <v>1</v>
      </c>
      <c r="N106" s="2">
        <v>10</v>
      </c>
      <c r="O106">
        <v>0</v>
      </c>
      <c r="P106" t="s">
        <v>33</v>
      </c>
      <c r="Q106" t="s">
        <v>30</v>
      </c>
      <c r="R106">
        <v>0.61599999999999999</v>
      </c>
      <c r="S106" t="s">
        <v>31</v>
      </c>
      <c r="T106" t="s">
        <v>37</v>
      </c>
      <c r="U106">
        <v>10</v>
      </c>
      <c r="V106">
        <v>15</v>
      </c>
      <c r="W106" s="2">
        <v>2.0698000000000001E-2</v>
      </c>
      <c r="X106">
        <v>10</v>
      </c>
      <c r="Y106" s="2">
        <v>0.117659</v>
      </c>
    </row>
    <row r="107" spans="1:25" hidden="1" x14ac:dyDescent="0.25">
      <c r="A107" t="s">
        <v>25</v>
      </c>
      <c r="B107">
        <v>19</v>
      </c>
      <c r="C107">
        <v>500</v>
      </c>
      <c r="D107">
        <v>4</v>
      </c>
      <c r="E107">
        <v>10</v>
      </c>
      <c r="F107" s="1">
        <v>9</v>
      </c>
      <c r="G107" s="1">
        <v>0</v>
      </c>
      <c r="H107" t="s">
        <v>38</v>
      </c>
      <c r="I107" t="s">
        <v>39</v>
      </c>
      <c r="J107" t="s">
        <v>40</v>
      </c>
      <c r="K107">
        <v>51</v>
      </c>
      <c r="L107" s="2">
        <v>16.233765999999999</v>
      </c>
      <c r="M107" s="1">
        <v>3</v>
      </c>
      <c r="N107" s="2">
        <v>10</v>
      </c>
      <c r="O107">
        <v>0</v>
      </c>
      <c r="P107" t="s">
        <v>33</v>
      </c>
      <c r="Q107" t="s">
        <v>30</v>
      </c>
      <c r="R107">
        <v>0.61599999999999999</v>
      </c>
      <c r="S107" t="s">
        <v>31</v>
      </c>
      <c r="T107" t="s">
        <v>37</v>
      </c>
      <c r="U107">
        <v>10</v>
      </c>
      <c r="V107">
        <v>15</v>
      </c>
      <c r="W107" s="2">
        <v>2.0698000000000001E-2</v>
      </c>
      <c r="X107">
        <v>10</v>
      </c>
      <c r="Y107" s="2">
        <v>0.117659</v>
      </c>
    </row>
    <row r="108" spans="1:25" hidden="1" x14ac:dyDescent="0.25">
      <c r="A108" t="s">
        <v>25</v>
      </c>
      <c r="B108">
        <v>27</v>
      </c>
      <c r="C108">
        <v>500</v>
      </c>
      <c r="D108">
        <v>4</v>
      </c>
      <c r="E108">
        <v>23</v>
      </c>
      <c r="F108" s="1">
        <v>18</v>
      </c>
      <c r="G108" s="1">
        <v>0</v>
      </c>
      <c r="H108" t="s">
        <v>38</v>
      </c>
      <c r="I108" t="s">
        <v>39</v>
      </c>
      <c r="J108" t="s">
        <v>40</v>
      </c>
      <c r="K108">
        <v>51</v>
      </c>
      <c r="L108" s="2">
        <v>16.233765999999999</v>
      </c>
      <c r="M108" s="1">
        <v>2</v>
      </c>
      <c r="N108" s="2">
        <v>8</v>
      </c>
      <c r="O108">
        <v>0</v>
      </c>
      <c r="P108" t="s">
        <v>33</v>
      </c>
      <c r="Q108" t="s">
        <v>30</v>
      </c>
      <c r="R108">
        <v>0.49280000000000002</v>
      </c>
      <c r="S108" t="s">
        <v>31</v>
      </c>
      <c r="T108" t="s">
        <v>37</v>
      </c>
      <c r="U108">
        <v>7.5</v>
      </c>
      <c r="V108">
        <v>15</v>
      </c>
      <c r="W108" s="2">
        <v>2.0698000000000001E-2</v>
      </c>
      <c r="X108">
        <v>10</v>
      </c>
      <c r="Y108" s="2">
        <v>9.3761999999999998E-2</v>
      </c>
    </row>
    <row r="109" spans="1:25" hidden="1" x14ac:dyDescent="0.25">
      <c r="A109" t="s">
        <v>25</v>
      </c>
      <c r="B109">
        <v>19</v>
      </c>
      <c r="C109">
        <v>500</v>
      </c>
      <c r="D109">
        <v>4</v>
      </c>
      <c r="E109">
        <v>9</v>
      </c>
      <c r="F109" s="3" t="s">
        <v>74</v>
      </c>
      <c r="G109" s="4">
        <v>1</v>
      </c>
      <c r="H109" t="s">
        <v>38</v>
      </c>
      <c r="I109" t="s">
        <v>39</v>
      </c>
      <c r="J109" t="s">
        <v>40</v>
      </c>
      <c r="K109">
        <v>50</v>
      </c>
      <c r="L109" s="2">
        <v>16.074611999999998</v>
      </c>
      <c r="M109" s="1">
        <v>2</v>
      </c>
      <c r="N109" s="2">
        <v>13</v>
      </c>
      <c r="O109">
        <v>0</v>
      </c>
      <c r="P109" t="s">
        <v>41</v>
      </c>
      <c r="Q109" t="s">
        <v>30</v>
      </c>
      <c r="R109">
        <v>0.80872900000000003</v>
      </c>
      <c r="S109" t="s">
        <v>31</v>
      </c>
      <c r="T109" t="s">
        <v>37</v>
      </c>
      <c r="U109">
        <v>12.5</v>
      </c>
      <c r="V109">
        <v>15</v>
      </c>
      <c r="W109" s="2">
        <v>2.0294E-2</v>
      </c>
      <c r="X109">
        <v>10</v>
      </c>
      <c r="Y109" s="2">
        <v>0.150921</v>
      </c>
    </row>
    <row r="110" spans="1:25" hidden="1" x14ac:dyDescent="0.25">
      <c r="A110" t="s">
        <v>25</v>
      </c>
      <c r="B110">
        <v>30</v>
      </c>
      <c r="C110">
        <v>500</v>
      </c>
      <c r="D110">
        <v>1</v>
      </c>
      <c r="E110">
        <v>4</v>
      </c>
      <c r="F110" s="1">
        <v>3</v>
      </c>
      <c r="G110" s="1">
        <v>0</v>
      </c>
      <c r="H110" t="s">
        <v>38</v>
      </c>
      <c r="I110" t="s">
        <v>39</v>
      </c>
      <c r="J110" t="s">
        <v>40</v>
      </c>
      <c r="K110">
        <v>50</v>
      </c>
      <c r="L110" s="2">
        <v>16.074611999999998</v>
      </c>
      <c r="M110" s="1">
        <v>2</v>
      </c>
      <c r="N110" s="2">
        <v>12</v>
      </c>
      <c r="O110">
        <v>0</v>
      </c>
      <c r="P110" t="s">
        <v>33</v>
      </c>
      <c r="Q110" t="s">
        <v>30</v>
      </c>
      <c r="R110">
        <v>0.74651900000000004</v>
      </c>
      <c r="S110" t="s">
        <v>31</v>
      </c>
      <c r="T110" t="s">
        <v>37</v>
      </c>
      <c r="U110">
        <v>12.5</v>
      </c>
      <c r="V110">
        <v>15</v>
      </c>
      <c r="W110" s="2">
        <v>2.0294E-2</v>
      </c>
      <c r="X110">
        <v>10</v>
      </c>
      <c r="Y110" s="2">
        <v>0.13911799999999999</v>
      </c>
    </row>
    <row r="111" spans="1:25" hidden="1" x14ac:dyDescent="0.25">
      <c r="A111" t="s">
        <v>25</v>
      </c>
      <c r="B111">
        <v>18</v>
      </c>
      <c r="C111">
        <v>500</v>
      </c>
      <c r="D111">
        <v>3</v>
      </c>
      <c r="E111">
        <v>19</v>
      </c>
      <c r="F111" s="1">
        <v>13</v>
      </c>
      <c r="G111" s="1">
        <v>0</v>
      </c>
      <c r="H111" t="s">
        <v>38</v>
      </c>
      <c r="I111" t="s">
        <v>39</v>
      </c>
      <c r="J111" t="s">
        <v>40</v>
      </c>
      <c r="K111">
        <v>50</v>
      </c>
      <c r="L111" s="2">
        <v>16.074611999999998</v>
      </c>
      <c r="M111" s="1">
        <v>1</v>
      </c>
      <c r="N111" s="2">
        <v>10</v>
      </c>
      <c r="O111">
        <v>0</v>
      </c>
      <c r="P111" t="s">
        <v>41</v>
      </c>
      <c r="Q111" t="s">
        <v>30</v>
      </c>
      <c r="R111">
        <v>0.62209899999999996</v>
      </c>
      <c r="S111" t="s">
        <v>31</v>
      </c>
      <c r="T111" t="s">
        <v>37</v>
      </c>
      <c r="U111">
        <v>10</v>
      </c>
      <c r="V111">
        <v>15</v>
      </c>
      <c r="W111" s="2">
        <v>2.0294E-2</v>
      </c>
      <c r="X111">
        <v>10</v>
      </c>
      <c r="Y111" s="2">
        <v>0.115564</v>
      </c>
    </row>
    <row r="112" spans="1:25" hidden="1" x14ac:dyDescent="0.25">
      <c r="A112" t="s">
        <v>25</v>
      </c>
      <c r="B112">
        <v>31</v>
      </c>
      <c r="C112">
        <v>500</v>
      </c>
      <c r="D112">
        <v>1</v>
      </c>
      <c r="E112">
        <v>4</v>
      </c>
      <c r="F112" s="1">
        <v>4</v>
      </c>
      <c r="G112" s="1">
        <v>0</v>
      </c>
      <c r="H112" t="s">
        <v>38</v>
      </c>
      <c r="I112" t="s">
        <v>39</v>
      </c>
      <c r="J112" t="s">
        <v>40</v>
      </c>
      <c r="K112">
        <v>50</v>
      </c>
      <c r="L112" s="2">
        <v>16.074611999999998</v>
      </c>
      <c r="M112" s="1">
        <v>2</v>
      </c>
      <c r="N112" s="2">
        <v>10</v>
      </c>
      <c r="O112">
        <v>0</v>
      </c>
      <c r="P112" t="s">
        <v>33</v>
      </c>
      <c r="Q112" t="s">
        <v>30</v>
      </c>
      <c r="R112">
        <v>0.62209899999999996</v>
      </c>
      <c r="S112" t="s">
        <v>31</v>
      </c>
      <c r="T112" t="s">
        <v>37</v>
      </c>
      <c r="U112">
        <v>10</v>
      </c>
      <c r="V112">
        <v>15</v>
      </c>
      <c r="W112" s="2">
        <v>2.0294E-2</v>
      </c>
      <c r="X112">
        <v>10</v>
      </c>
      <c r="Y112" s="2">
        <v>0.115564</v>
      </c>
    </row>
    <row r="113" spans="1:25" hidden="1" x14ac:dyDescent="0.25">
      <c r="A113" t="s">
        <v>25</v>
      </c>
      <c r="B113">
        <v>31</v>
      </c>
      <c r="C113">
        <v>500</v>
      </c>
      <c r="D113">
        <v>1</v>
      </c>
      <c r="E113">
        <v>1</v>
      </c>
      <c r="F113" s="1">
        <v>1</v>
      </c>
      <c r="G113" s="1">
        <v>0</v>
      </c>
      <c r="H113" t="s">
        <v>38</v>
      </c>
      <c r="I113" t="s">
        <v>39</v>
      </c>
      <c r="J113" t="s">
        <v>40</v>
      </c>
      <c r="K113">
        <v>50</v>
      </c>
      <c r="L113" s="2">
        <v>15.915457</v>
      </c>
      <c r="M113" s="1">
        <v>3</v>
      </c>
      <c r="N113" s="2">
        <v>12</v>
      </c>
      <c r="O113">
        <v>0</v>
      </c>
      <c r="P113" t="s">
        <v>33</v>
      </c>
      <c r="Q113" t="s">
        <v>30</v>
      </c>
      <c r="R113">
        <v>0.75398399999999999</v>
      </c>
      <c r="S113" t="s">
        <v>31</v>
      </c>
      <c r="T113" t="s">
        <v>37</v>
      </c>
      <c r="U113">
        <v>12.5</v>
      </c>
      <c r="V113">
        <v>15</v>
      </c>
      <c r="W113" s="2">
        <v>1.9893999999999998E-2</v>
      </c>
      <c r="X113">
        <v>10</v>
      </c>
      <c r="Y113" s="2">
        <v>0.13661699999999999</v>
      </c>
    </row>
    <row r="114" spans="1:25" hidden="1" x14ac:dyDescent="0.25">
      <c r="A114" t="s">
        <v>25</v>
      </c>
      <c r="B114">
        <v>30</v>
      </c>
      <c r="C114">
        <v>500</v>
      </c>
      <c r="D114">
        <v>4</v>
      </c>
      <c r="E114">
        <v>40</v>
      </c>
      <c r="F114" s="1">
        <v>31</v>
      </c>
      <c r="G114" s="1">
        <v>0</v>
      </c>
      <c r="H114" t="s">
        <v>38</v>
      </c>
      <c r="I114" t="s">
        <v>39</v>
      </c>
      <c r="J114" t="s">
        <v>40</v>
      </c>
      <c r="K114">
        <v>50</v>
      </c>
      <c r="L114" s="2">
        <v>15.915457</v>
      </c>
      <c r="M114" s="1">
        <v>2</v>
      </c>
      <c r="N114" s="2">
        <v>12</v>
      </c>
      <c r="O114">
        <v>0</v>
      </c>
      <c r="P114" t="s">
        <v>33</v>
      </c>
      <c r="Q114" t="s">
        <v>30</v>
      </c>
      <c r="R114">
        <v>0.75398399999999999</v>
      </c>
      <c r="S114" t="s">
        <v>31</v>
      </c>
      <c r="T114" t="s">
        <v>37</v>
      </c>
      <c r="U114">
        <v>12.5</v>
      </c>
      <c r="V114">
        <v>15</v>
      </c>
      <c r="W114" s="2">
        <v>1.9893999999999998E-2</v>
      </c>
      <c r="X114">
        <v>10</v>
      </c>
      <c r="Y114" s="2">
        <v>0.13661699999999999</v>
      </c>
    </row>
    <row r="115" spans="1:25" hidden="1" x14ac:dyDescent="0.25">
      <c r="A115" t="s">
        <v>25</v>
      </c>
      <c r="B115">
        <v>28</v>
      </c>
      <c r="C115">
        <v>500</v>
      </c>
      <c r="D115">
        <v>2</v>
      </c>
      <c r="E115">
        <v>15</v>
      </c>
      <c r="F115" s="1">
        <v>8</v>
      </c>
      <c r="G115" s="1">
        <v>0</v>
      </c>
      <c r="H115" t="s">
        <v>38</v>
      </c>
      <c r="I115" t="s">
        <v>39</v>
      </c>
      <c r="J115" t="s">
        <v>40</v>
      </c>
      <c r="K115">
        <v>50</v>
      </c>
      <c r="L115" s="2">
        <v>15.915457</v>
      </c>
      <c r="M115" s="1">
        <v>4</v>
      </c>
      <c r="N115" s="2">
        <v>12</v>
      </c>
      <c r="O115">
        <v>0</v>
      </c>
      <c r="P115" t="s">
        <v>33</v>
      </c>
      <c r="Q115" t="s">
        <v>30</v>
      </c>
      <c r="R115">
        <v>0.75398399999999999</v>
      </c>
      <c r="S115" t="s">
        <v>31</v>
      </c>
      <c r="T115" t="s">
        <v>37</v>
      </c>
      <c r="U115">
        <v>12.5</v>
      </c>
      <c r="V115">
        <v>15</v>
      </c>
      <c r="W115" s="2">
        <v>1.9893999999999998E-2</v>
      </c>
      <c r="X115">
        <v>10</v>
      </c>
      <c r="Y115" s="2">
        <v>0.13661699999999999</v>
      </c>
    </row>
    <row r="116" spans="1:25" hidden="1" x14ac:dyDescent="0.25">
      <c r="A116" t="s">
        <v>25</v>
      </c>
      <c r="B116">
        <v>18</v>
      </c>
      <c r="C116">
        <v>500</v>
      </c>
      <c r="D116">
        <v>4</v>
      </c>
      <c r="E116">
        <v>26</v>
      </c>
      <c r="F116" s="1">
        <v>17</v>
      </c>
      <c r="G116" s="1">
        <v>0</v>
      </c>
      <c r="H116" t="s">
        <v>38</v>
      </c>
      <c r="I116" t="s">
        <v>39</v>
      </c>
      <c r="J116" t="s">
        <v>40</v>
      </c>
      <c r="K116">
        <v>50</v>
      </c>
      <c r="L116" s="2">
        <v>15.915457</v>
      </c>
      <c r="M116" s="1">
        <v>4</v>
      </c>
      <c r="N116" s="2">
        <v>12</v>
      </c>
      <c r="O116">
        <v>0</v>
      </c>
      <c r="P116" t="s">
        <v>33</v>
      </c>
      <c r="Q116" t="s">
        <v>30</v>
      </c>
      <c r="R116">
        <v>0.75398399999999999</v>
      </c>
      <c r="S116" t="s">
        <v>31</v>
      </c>
      <c r="T116" t="s">
        <v>37</v>
      </c>
      <c r="U116">
        <v>12.5</v>
      </c>
      <c r="V116">
        <v>15</v>
      </c>
      <c r="W116" s="2">
        <v>1.9893999999999998E-2</v>
      </c>
      <c r="X116">
        <v>10</v>
      </c>
      <c r="Y116" s="2">
        <v>0.13661699999999999</v>
      </c>
    </row>
    <row r="117" spans="1:25" hidden="1" x14ac:dyDescent="0.25">
      <c r="A117" t="s">
        <v>25</v>
      </c>
      <c r="B117">
        <v>30</v>
      </c>
      <c r="C117">
        <v>500</v>
      </c>
      <c r="D117">
        <v>1</v>
      </c>
      <c r="E117">
        <v>6</v>
      </c>
      <c r="F117" s="1">
        <v>5</v>
      </c>
      <c r="G117" s="1">
        <v>0</v>
      </c>
      <c r="H117" t="s">
        <v>38</v>
      </c>
      <c r="I117" t="s">
        <v>39</v>
      </c>
      <c r="J117" t="s">
        <v>40</v>
      </c>
      <c r="K117">
        <v>50</v>
      </c>
      <c r="L117" s="2">
        <v>15.915457</v>
      </c>
      <c r="M117" s="1">
        <v>2</v>
      </c>
      <c r="N117" s="2">
        <v>10</v>
      </c>
      <c r="O117">
        <v>0</v>
      </c>
      <c r="P117" t="s">
        <v>41</v>
      </c>
      <c r="Q117" t="s">
        <v>30</v>
      </c>
      <c r="R117">
        <v>0.62831999999999999</v>
      </c>
      <c r="S117" t="s">
        <v>31</v>
      </c>
      <c r="T117" t="s">
        <v>37</v>
      </c>
      <c r="U117">
        <v>10</v>
      </c>
      <c r="V117">
        <v>15</v>
      </c>
      <c r="W117" s="2">
        <v>1.9893999999999998E-2</v>
      </c>
      <c r="X117">
        <v>10</v>
      </c>
      <c r="Y117" s="2">
        <v>0.113486</v>
      </c>
    </row>
    <row r="118" spans="1:25" hidden="1" x14ac:dyDescent="0.25">
      <c r="A118" t="s">
        <v>25</v>
      </c>
      <c r="B118">
        <v>31</v>
      </c>
      <c r="C118">
        <v>500</v>
      </c>
      <c r="D118">
        <v>3</v>
      </c>
      <c r="E118">
        <v>31</v>
      </c>
      <c r="F118" s="1">
        <v>31</v>
      </c>
      <c r="G118" s="1">
        <v>0</v>
      </c>
      <c r="H118" t="s">
        <v>38</v>
      </c>
      <c r="I118" t="s">
        <v>39</v>
      </c>
      <c r="J118" t="s">
        <v>40</v>
      </c>
      <c r="K118">
        <v>50</v>
      </c>
      <c r="L118" s="2">
        <v>15.915457</v>
      </c>
      <c r="M118" s="1">
        <v>2</v>
      </c>
      <c r="N118" s="2">
        <v>10</v>
      </c>
      <c r="O118">
        <v>0</v>
      </c>
      <c r="P118" t="s">
        <v>33</v>
      </c>
      <c r="Q118" t="s">
        <v>30</v>
      </c>
      <c r="R118">
        <v>0.62831999999999999</v>
      </c>
      <c r="S118" t="s">
        <v>31</v>
      </c>
      <c r="T118" t="s">
        <v>37</v>
      </c>
      <c r="U118">
        <v>10</v>
      </c>
      <c r="V118">
        <v>15</v>
      </c>
      <c r="W118" s="2">
        <v>1.9893999999999998E-2</v>
      </c>
      <c r="X118">
        <v>10</v>
      </c>
      <c r="Y118" s="2">
        <v>0.113486</v>
      </c>
    </row>
    <row r="119" spans="1:25" hidden="1" x14ac:dyDescent="0.25">
      <c r="A119" t="s">
        <v>25</v>
      </c>
      <c r="B119">
        <v>30</v>
      </c>
      <c r="C119">
        <v>500</v>
      </c>
      <c r="D119">
        <v>2</v>
      </c>
      <c r="E119">
        <v>18</v>
      </c>
      <c r="F119" s="3" t="s">
        <v>67</v>
      </c>
      <c r="G119" s="4">
        <v>1</v>
      </c>
      <c r="H119" t="s">
        <v>38</v>
      </c>
      <c r="I119" t="s">
        <v>39</v>
      </c>
      <c r="J119" t="s">
        <v>40</v>
      </c>
      <c r="K119">
        <v>50</v>
      </c>
      <c r="L119" s="2">
        <v>15.915457</v>
      </c>
      <c r="M119" s="1">
        <v>2</v>
      </c>
      <c r="N119" s="2">
        <v>10</v>
      </c>
      <c r="O119">
        <v>0</v>
      </c>
      <c r="P119" t="s">
        <v>41</v>
      </c>
      <c r="Q119" t="s">
        <v>30</v>
      </c>
      <c r="R119">
        <v>0.62831999999999999</v>
      </c>
      <c r="S119" t="s">
        <v>31</v>
      </c>
      <c r="T119" t="s">
        <v>37</v>
      </c>
      <c r="U119">
        <v>10</v>
      </c>
      <c r="V119">
        <v>15</v>
      </c>
      <c r="W119" s="2">
        <v>1.9893999999999998E-2</v>
      </c>
      <c r="X119">
        <v>10</v>
      </c>
      <c r="Y119" s="2">
        <v>0.113486</v>
      </c>
    </row>
    <row r="120" spans="1:25" hidden="1" x14ac:dyDescent="0.25">
      <c r="A120" t="s">
        <v>25</v>
      </c>
      <c r="B120">
        <v>6</v>
      </c>
      <c r="C120">
        <v>500</v>
      </c>
      <c r="D120">
        <v>3</v>
      </c>
      <c r="E120">
        <v>10</v>
      </c>
      <c r="F120" s="1">
        <v>10</v>
      </c>
      <c r="G120" s="1">
        <v>0</v>
      </c>
      <c r="H120" t="s">
        <v>38</v>
      </c>
      <c r="I120" t="s">
        <v>39</v>
      </c>
      <c r="J120" t="s">
        <v>40</v>
      </c>
      <c r="K120">
        <v>50</v>
      </c>
      <c r="L120" s="2">
        <v>15.915457</v>
      </c>
      <c r="M120" s="1">
        <v>4</v>
      </c>
      <c r="N120" s="2">
        <v>10</v>
      </c>
      <c r="O120">
        <v>0</v>
      </c>
      <c r="P120" t="s">
        <v>33</v>
      </c>
      <c r="Q120" t="s">
        <v>30</v>
      </c>
      <c r="R120">
        <v>0.62831999999999999</v>
      </c>
      <c r="S120" t="s">
        <v>31</v>
      </c>
      <c r="T120" t="s">
        <v>37</v>
      </c>
      <c r="U120">
        <v>10</v>
      </c>
      <c r="V120">
        <v>15</v>
      </c>
      <c r="W120" s="2">
        <v>1.9893999999999998E-2</v>
      </c>
      <c r="X120">
        <v>10</v>
      </c>
      <c r="Y120" s="2">
        <v>0.113486</v>
      </c>
    </row>
    <row r="121" spans="1:25" hidden="1" x14ac:dyDescent="0.25">
      <c r="A121" t="s">
        <v>25</v>
      </c>
      <c r="B121">
        <v>16</v>
      </c>
      <c r="C121">
        <v>500</v>
      </c>
      <c r="D121">
        <v>2</v>
      </c>
      <c r="E121">
        <v>3</v>
      </c>
      <c r="F121" s="1">
        <v>3</v>
      </c>
      <c r="G121" s="1">
        <v>0</v>
      </c>
      <c r="H121" t="s">
        <v>49</v>
      </c>
      <c r="I121" t="s">
        <v>50</v>
      </c>
      <c r="J121" t="s">
        <v>51</v>
      </c>
      <c r="K121">
        <v>50</v>
      </c>
      <c r="L121" s="2">
        <v>15.756303000000001</v>
      </c>
      <c r="M121" s="1">
        <v>2</v>
      </c>
      <c r="N121" s="2">
        <v>12</v>
      </c>
      <c r="O121">
        <v>0</v>
      </c>
      <c r="P121" t="s">
        <v>41</v>
      </c>
      <c r="Q121" t="s">
        <v>30</v>
      </c>
      <c r="R121">
        <v>0.76160000000000005</v>
      </c>
      <c r="S121" t="s">
        <v>31</v>
      </c>
      <c r="T121" t="s">
        <v>37</v>
      </c>
      <c r="U121">
        <v>12.5</v>
      </c>
      <c r="V121">
        <v>15</v>
      </c>
      <c r="W121" s="2">
        <v>1.9498000000000001E-2</v>
      </c>
      <c r="X121">
        <v>13</v>
      </c>
      <c r="Y121" s="2">
        <v>0.139733</v>
      </c>
    </row>
    <row r="122" spans="1:25" hidden="1" x14ac:dyDescent="0.25">
      <c r="A122" t="s">
        <v>25</v>
      </c>
      <c r="B122">
        <v>18</v>
      </c>
      <c r="C122">
        <v>500</v>
      </c>
      <c r="D122">
        <v>1</v>
      </c>
      <c r="E122">
        <v>7</v>
      </c>
      <c r="F122" s="3" t="s">
        <v>75</v>
      </c>
      <c r="G122" s="4">
        <v>1</v>
      </c>
      <c r="H122" t="s">
        <v>38</v>
      </c>
      <c r="I122" t="s">
        <v>39</v>
      </c>
      <c r="J122" t="s">
        <v>40</v>
      </c>
      <c r="K122">
        <v>50</v>
      </c>
      <c r="L122" s="2">
        <v>15.756303000000001</v>
      </c>
      <c r="M122" s="1">
        <v>2</v>
      </c>
      <c r="N122" s="2">
        <v>12</v>
      </c>
      <c r="O122">
        <v>0</v>
      </c>
      <c r="P122" t="s">
        <v>41</v>
      </c>
      <c r="Q122" t="s">
        <v>30</v>
      </c>
      <c r="R122">
        <v>0.76160000000000005</v>
      </c>
      <c r="S122" t="s">
        <v>31</v>
      </c>
      <c r="T122" t="s">
        <v>37</v>
      </c>
      <c r="U122">
        <v>12.5</v>
      </c>
      <c r="V122">
        <v>15</v>
      </c>
      <c r="W122" s="2">
        <v>1.9498000000000001E-2</v>
      </c>
      <c r="X122">
        <v>10</v>
      </c>
      <c r="Y122" s="2">
        <v>0.13413600000000001</v>
      </c>
    </row>
    <row r="123" spans="1:25" hidden="1" x14ac:dyDescent="0.25">
      <c r="A123" t="s">
        <v>25</v>
      </c>
      <c r="B123">
        <v>18</v>
      </c>
      <c r="C123">
        <v>500</v>
      </c>
      <c r="D123">
        <v>4</v>
      </c>
      <c r="E123">
        <v>28</v>
      </c>
      <c r="F123" s="3" t="s">
        <v>76</v>
      </c>
      <c r="G123" s="4">
        <v>1</v>
      </c>
      <c r="H123" t="s">
        <v>38</v>
      </c>
      <c r="I123" t="s">
        <v>39</v>
      </c>
      <c r="J123" t="s">
        <v>40</v>
      </c>
      <c r="K123">
        <v>50</v>
      </c>
      <c r="L123" s="2">
        <v>15.756303000000001</v>
      </c>
      <c r="M123" s="1">
        <v>3</v>
      </c>
      <c r="N123" s="2">
        <v>12</v>
      </c>
      <c r="O123">
        <v>0</v>
      </c>
      <c r="P123" t="s">
        <v>41</v>
      </c>
      <c r="Q123" t="s">
        <v>30</v>
      </c>
      <c r="R123">
        <v>0.76160000000000005</v>
      </c>
      <c r="S123" t="s">
        <v>31</v>
      </c>
      <c r="T123" t="s">
        <v>37</v>
      </c>
      <c r="U123">
        <v>12.5</v>
      </c>
      <c r="V123">
        <v>15</v>
      </c>
      <c r="W123" s="2">
        <v>1.9498000000000001E-2</v>
      </c>
      <c r="X123">
        <v>10</v>
      </c>
      <c r="Y123" s="2">
        <v>0.13413600000000001</v>
      </c>
    </row>
    <row r="124" spans="1:25" hidden="1" x14ac:dyDescent="0.25">
      <c r="A124" t="s">
        <v>25</v>
      </c>
      <c r="B124">
        <v>31</v>
      </c>
      <c r="C124">
        <v>500</v>
      </c>
      <c r="D124">
        <v>4</v>
      </c>
      <c r="E124">
        <v>41</v>
      </c>
      <c r="F124" s="1">
        <v>39</v>
      </c>
      <c r="G124" s="1">
        <v>0</v>
      </c>
      <c r="H124" t="s">
        <v>38</v>
      </c>
      <c r="I124" t="s">
        <v>39</v>
      </c>
      <c r="J124" t="s">
        <v>40</v>
      </c>
      <c r="K124">
        <v>50</v>
      </c>
      <c r="L124" s="2">
        <v>15.756303000000001</v>
      </c>
      <c r="M124" s="1">
        <v>2</v>
      </c>
      <c r="N124" s="2">
        <v>11</v>
      </c>
      <c r="O124">
        <v>0</v>
      </c>
      <c r="P124" t="s">
        <v>33</v>
      </c>
      <c r="Q124" t="s">
        <v>30</v>
      </c>
      <c r="R124">
        <v>0.698133</v>
      </c>
      <c r="S124" t="s">
        <v>31</v>
      </c>
      <c r="T124" t="s">
        <v>37</v>
      </c>
      <c r="U124">
        <v>10</v>
      </c>
      <c r="V124">
        <v>15</v>
      </c>
      <c r="W124" s="2">
        <v>1.9498000000000001E-2</v>
      </c>
      <c r="X124">
        <v>10</v>
      </c>
      <c r="Y124" s="2">
        <v>0.12277200000000001</v>
      </c>
    </row>
    <row r="125" spans="1:25" hidden="1" x14ac:dyDescent="0.25">
      <c r="A125" t="s">
        <v>25</v>
      </c>
      <c r="B125">
        <v>29</v>
      </c>
      <c r="C125">
        <v>500</v>
      </c>
      <c r="D125">
        <v>1</v>
      </c>
      <c r="E125">
        <v>1</v>
      </c>
      <c r="F125" s="1">
        <v>1</v>
      </c>
      <c r="G125" s="1">
        <v>0</v>
      </c>
      <c r="H125" t="s">
        <v>38</v>
      </c>
      <c r="I125" t="s">
        <v>39</v>
      </c>
      <c r="J125" t="s">
        <v>40</v>
      </c>
      <c r="K125">
        <v>50</v>
      </c>
      <c r="L125" s="2">
        <v>15.756303000000001</v>
      </c>
      <c r="M125" s="1">
        <v>1</v>
      </c>
      <c r="N125" s="2">
        <v>8</v>
      </c>
      <c r="O125">
        <v>0</v>
      </c>
      <c r="P125" t="s">
        <v>33</v>
      </c>
      <c r="Q125" t="s">
        <v>30</v>
      </c>
      <c r="R125">
        <v>0.50773299999999999</v>
      </c>
      <c r="S125" t="s">
        <v>31</v>
      </c>
      <c r="T125" t="s">
        <v>37</v>
      </c>
      <c r="U125">
        <v>7.5</v>
      </c>
      <c r="V125">
        <v>15</v>
      </c>
      <c r="W125" s="2">
        <v>1.9498000000000001E-2</v>
      </c>
      <c r="X125">
        <v>10</v>
      </c>
      <c r="Y125" s="2">
        <v>8.8794999999999999E-2</v>
      </c>
    </row>
    <row r="126" spans="1:25" hidden="1" x14ac:dyDescent="0.25">
      <c r="A126" t="s">
        <v>25</v>
      </c>
      <c r="B126">
        <v>26</v>
      </c>
      <c r="C126">
        <v>500</v>
      </c>
      <c r="D126">
        <v>4</v>
      </c>
      <c r="E126">
        <v>10</v>
      </c>
      <c r="F126" s="3" t="s">
        <v>75</v>
      </c>
      <c r="G126" s="4">
        <v>1</v>
      </c>
      <c r="H126" t="s">
        <v>38</v>
      </c>
      <c r="I126" t="s">
        <v>39</v>
      </c>
      <c r="J126" t="s">
        <v>40</v>
      </c>
      <c r="K126">
        <v>50</v>
      </c>
      <c r="L126" s="2">
        <v>15.756303000000001</v>
      </c>
      <c r="M126" s="1">
        <v>2</v>
      </c>
      <c r="N126" s="2">
        <v>7</v>
      </c>
      <c r="O126">
        <v>0</v>
      </c>
      <c r="P126" t="s">
        <v>41</v>
      </c>
      <c r="Q126" t="s">
        <v>30</v>
      </c>
      <c r="R126">
        <v>0.44426700000000002</v>
      </c>
      <c r="S126" t="s">
        <v>31</v>
      </c>
      <c r="T126" t="s">
        <v>37</v>
      </c>
      <c r="U126">
        <v>7.5</v>
      </c>
      <c r="V126">
        <v>15</v>
      </c>
      <c r="W126" s="2">
        <v>1.9498000000000001E-2</v>
      </c>
      <c r="X126">
        <v>10</v>
      </c>
      <c r="Y126" s="2">
        <v>7.7515000000000001E-2</v>
      </c>
    </row>
    <row r="127" spans="1:25" hidden="1" x14ac:dyDescent="0.25">
      <c r="A127" t="s">
        <v>25</v>
      </c>
      <c r="B127">
        <v>28</v>
      </c>
      <c r="C127">
        <v>500</v>
      </c>
      <c r="D127">
        <v>3</v>
      </c>
      <c r="E127">
        <v>22</v>
      </c>
      <c r="F127" s="1">
        <v>14</v>
      </c>
      <c r="G127" s="1">
        <v>0</v>
      </c>
      <c r="H127" t="s">
        <v>38</v>
      </c>
      <c r="I127" t="s">
        <v>39</v>
      </c>
      <c r="J127" t="s">
        <v>40</v>
      </c>
      <c r="K127">
        <v>49</v>
      </c>
      <c r="L127" s="2">
        <v>15.597148000000001</v>
      </c>
      <c r="M127" s="1">
        <v>2</v>
      </c>
      <c r="N127" s="2">
        <v>12</v>
      </c>
      <c r="O127">
        <v>0</v>
      </c>
      <c r="P127" t="s">
        <v>41</v>
      </c>
      <c r="Q127" t="s">
        <v>30</v>
      </c>
      <c r="R127">
        <v>0.76937100000000003</v>
      </c>
      <c r="S127" t="s">
        <v>31</v>
      </c>
      <c r="T127" t="s">
        <v>37</v>
      </c>
      <c r="U127">
        <v>12.5</v>
      </c>
      <c r="V127">
        <v>15</v>
      </c>
      <c r="W127" s="2">
        <v>1.9106999999999999E-2</v>
      </c>
      <c r="X127">
        <v>10</v>
      </c>
      <c r="Y127" s="2">
        <v>0.13167599999999999</v>
      </c>
    </row>
    <row r="128" spans="1:25" hidden="1" x14ac:dyDescent="0.25">
      <c r="A128" t="s">
        <v>25</v>
      </c>
      <c r="B128">
        <v>30</v>
      </c>
      <c r="C128">
        <v>500</v>
      </c>
      <c r="D128">
        <v>1</v>
      </c>
      <c r="E128">
        <v>3</v>
      </c>
      <c r="F128" s="3" t="s">
        <v>56</v>
      </c>
      <c r="G128" s="4">
        <v>1</v>
      </c>
      <c r="H128" t="s">
        <v>38</v>
      </c>
      <c r="I128" t="s">
        <v>39</v>
      </c>
      <c r="J128" t="s">
        <v>40</v>
      </c>
      <c r="K128">
        <v>49</v>
      </c>
      <c r="L128" s="2">
        <v>15.597148000000001</v>
      </c>
      <c r="M128" s="1">
        <v>2</v>
      </c>
      <c r="N128" s="2">
        <v>12</v>
      </c>
      <c r="O128">
        <v>0</v>
      </c>
      <c r="P128" t="s">
        <v>41</v>
      </c>
      <c r="Q128" t="s">
        <v>30</v>
      </c>
      <c r="R128">
        <v>0.76937100000000003</v>
      </c>
      <c r="S128" t="s">
        <v>31</v>
      </c>
      <c r="T128" t="s">
        <v>37</v>
      </c>
      <c r="U128">
        <v>12.5</v>
      </c>
      <c r="V128">
        <v>15</v>
      </c>
      <c r="W128" s="2">
        <v>1.9106999999999999E-2</v>
      </c>
      <c r="X128">
        <v>10</v>
      </c>
      <c r="Y128" s="2">
        <v>0.13167599999999999</v>
      </c>
    </row>
    <row r="129" spans="1:25" hidden="1" x14ac:dyDescent="0.25">
      <c r="A129" t="s">
        <v>25</v>
      </c>
      <c r="B129">
        <v>31</v>
      </c>
      <c r="C129">
        <v>500</v>
      </c>
      <c r="D129">
        <v>1</v>
      </c>
      <c r="E129">
        <v>6</v>
      </c>
      <c r="F129" s="1">
        <v>6</v>
      </c>
      <c r="G129" s="1">
        <v>0</v>
      </c>
      <c r="H129" t="s">
        <v>38</v>
      </c>
      <c r="I129" t="s">
        <v>39</v>
      </c>
      <c r="J129" t="s">
        <v>40</v>
      </c>
      <c r="K129">
        <v>49</v>
      </c>
      <c r="L129" s="2">
        <v>15.597148000000001</v>
      </c>
      <c r="M129" s="1">
        <v>2</v>
      </c>
      <c r="N129" s="2">
        <v>10</v>
      </c>
      <c r="O129">
        <v>0</v>
      </c>
      <c r="P129" t="s">
        <v>33</v>
      </c>
      <c r="Q129" t="s">
        <v>30</v>
      </c>
      <c r="R129">
        <v>0.64114300000000002</v>
      </c>
      <c r="S129" t="s">
        <v>31</v>
      </c>
      <c r="T129" t="s">
        <v>37</v>
      </c>
      <c r="U129">
        <v>10</v>
      </c>
      <c r="V129">
        <v>15</v>
      </c>
      <c r="W129" s="2">
        <v>1.9106999999999999E-2</v>
      </c>
      <c r="X129">
        <v>10</v>
      </c>
      <c r="Y129" s="2">
        <v>0.10938199999999999</v>
      </c>
    </row>
    <row r="130" spans="1:25" hidden="1" x14ac:dyDescent="0.25">
      <c r="A130" t="s">
        <v>25</v>
      </c>
      <c r="B130">
        <v>29</v>
      </c>
      <c r="C130">
        <v>500</v>
      </c>
      <c r="D130">
        <v>1</v>
      </c>
      <c r="E130">
        <v>7</v>
      </c>
      <c r="F130" s="1">
        <v>7</v>
      </c>
      <c r="G130" s="1">
        <v>0</v>
      </c>
      <c r="H130" t="s">
        <v>38</v>
      </c>
      <c r="I130" t="s">
        <v>39</v>
      </c>
      <c r="J130" t="s">
        <v>40</v>
      </c>
      <c r="K130">
        <v>49</v>
      </c>
      <c r="L130" s="2">
        <v>15.597148000000001</v>
      </c>
      <c r="M130" s="1">
        <v>2</v>
      </c>
      <c r="N130" s="2">
        <v>10</v>
      </c>
      <c r="O130">
        <v>0</v>
      </c>
      <c r="P130" t="s">
        <v>33</v>
      </c>
      <c r="Q130" t="s">
        <v>30</v>
      </c>
      <c r="R130">
        <v>0.64114300000000002</v>
      </c>
      <c r="S130" t="s">
        <v>31</v>
      </c>
      <c r="T130" t="s">
        <v>37</v>
      </c>
      <c r="U130">
        <v>10</v>
      </c>
      <c r="V130">
        <v>15</v>
      </c>
      <c r="W130" s="2">
        <v>1.9106999999999999E-2</v>
      </c>
      <c r="X130">
        <v>10</v>
      </c>
      <c r="Y130" s="2">
        <v>0.10938199999999999</v>
      </c>
    </row>
    <row r="131" spans="1:25" hidden="1" x14ac:dyDescent="0.25">
      <c r="A131" t="s">
        <v>25</v>
      </c>
      <c r="B131">
        <v>30</v>
      </c>
      <c r="C131">
        <v>500</v>
      </c>
      <c r="D131">
        <v>2</v>
      </c>
      <c r="E131">
        <v>19</v>
      </c>
      <c r="F131" s="1">
        <v>15</v>
      </c>
      <c r="G131" s="1">
        <v>0</v>
      </c>
      <c r="H131" t="s">
        <v>38</v>
      </c>
      <c r="I131" t="s">
        <v>39</v>
      </c>
      <c r="J131" t="s">
        <v>40</v>
      </c>
      <c r="K131">
        <v>49</v>
      </c>
      <c r="L131" s="2">
        <v>15.597148000000001</v>
      </c>
      <c r="M131" s="1">
        <v>5</v>
      </c>
      <c r="N131" s="2">
        <v>10</v>
      </c>
      <c r="O131">
        <v>0</v>
      </c>
      <c r="P131" t="s">
        <v>33</v>
      </c>
      <c r="Q131" t="s">
        <v>30</v>
      </c>
      <c r="R131">
        <v>0.64114300000000002</v>
      </c>
      <c r="S131" t="s">
        <v>31</v>
      </c>
      <c r="T131" t="s">
        <v>37</v>
      </c>
      <c r="U131">
        <v>10</v>
      </c>
      <c r="V131">
        <v>15</v>
      </c>
      <c r="W131" s="2">
        <v>1.9106999999999999E-2</v>
      </c>
      <c r="X131">
        <v>10</v>
      </c>
      <c r="Y131" s="2">
        <v>0.10938199999999999</v>
      </c>
    </row>
    <row r="132" spans="1:25" hidden="1" x14ac:dyDescent="0.25">
      <c r="A132" t="s">
        <v>25</v>
      </c>
      <c r="B132">
        <v>33</v>
      </c>
      <c r="C132">
        <v>500</v>
      </c>
      <c r="D132">
        <v>3</v>
      </c>
      <c r="E132">
        <v>7</v>
      </c>
      <c r="F132" s="1">
        <v>6</v>
      </c>
      <c r="G132" s="1">
        <v>0</v>
      </c>
      <c r="H132" t="s">
        <v>38</v>
      </c>
      <c r="I132" t="s">
        <v>39</v>
      </c>
      <c r="J132" t="s">
        <v>40</v>
      </c>
      <c r="K132">
        <v>49</v>
      </c>
      <c r="L132" s="2">
        <v>15.597148000000001</v>
      </c>
      <c r="M132" s="1">
        <v>2</v>
      </c>
      <c r="N132" s="2">
        <v>9</v>
      </c>
      <c r="O132">
        <v>0</v>
      </c>
      <c r="P132" t="s">
        <v>33</v>
      </c>
      <c r="Q132" t="s">
        <v>30</v>
      </c>
      <c r="R132">
        <v>0.57702900000000001</v>
      </c>
      <c r="S132" t="s">
        <v>31</v>
      </c>
      <c r="T132" t="s">
        <v>37</v>
      </c>
      <c r="U132">
        <v>10</v>
      </c>
      <c r="V132">
        <v>15</v>
      </c>
      <c r="W132" s="2">
        <v>1.9106999999999999E-2</v>
      </c>
      <c r="X132">
        <v>10</v>
      </c>
      <c r="Y132" s="2">
        <v>9.8263000000000003E-2</v>
      </c>
    </row>
    <row r="133" spans="1:25" hidden="1" x14ac:dyDescent="0.25">
      <c r="A133" t="s">
        <v>25</v>
      </c>
      <c r="B133">
        <v>26</v>
      </c>
      <c r="C133">
        <v>500</v>
      </c>
      <c r="D133">
        <v>2</v>
      </c>
      <c r="E133">
        <v>4</v>
      </c>
      <c r="F133" s="3" t="s">
        <v>77</v>
      </c>
      <c r="G133" s="4">
        <v>1</v>
      </c>
      <c r="H133" t="s">
        <v>38</v>
      </c>
      <c r="I133" t="s">
        <v>39</v>
      </c>
      <c r="J133" t="s">
        <v>40</v>
      </c>
      <c r="K133">
        <v>49</v>
      </c>
      <c r="L133" s="2">
        <v>15.597148000000001</v>
      </c>
      <c r="M133" s="1">
        <v>2</v>
      </c>
      <c r="N133" s="2">
        <v>8</v>
      </c>
      <c r="O133">
        <v>0</v>
      </c>
      <c r="P133" t="s">
        <v>41</v>
      </c>
      <c r="Q133" t="s">
        <v>42</v>
      </c>
      <c r="R133">
        <v>0.51291399999999998</v>
      </c>
      <c r="S133" t="s">
        <v>31</v>
      </c>
      <c r="T133" t="s">
        <v>37</v>
      </c>
      <c r="U133">
        <v>7.5</v>
      </c>
      <c r="V133">
        <v>15</v>
      </c>
      <c r="W133" s="2">
        <v>1.9106999999999999E-2</v>
      </c>
      <c r="X133">
        <v>10</v>
      </c>
      <c r="Y133" s="2">
        <v>8.7165999999999993E-2</v>
      </c>
    </row>
    <row r="134" spans="1:25" hidden="1" x14ac:dyDescent="0.25">
      <c r="A134" t="s">
        <v>25</v>
      </c>
      <c r="B134">
        <v>30</v>
      </c>
      <c r="C134">
        <v>500</v>
      </c>
      <c r="D134">
        <v>1</v>
      </c>
      <c r="E134">
        <v>5</v>
      </c>
      <c r="F134" s="1">
        <v>4</v>
      </c>
      <c r="G134" s="1">
        <v>0</v>
      </c>
      <c r="H134" t="s">
        <v>49</v>
      </c>
      <c r="I134" t="s">
        <v>50</v>
      </c>
      <c r="J134" t="s">
        <v>51</v>
      </c>
      <c r="K134">
        <v>48</v>
      </c>
      <c r="L134" s="2">
        <v>15.278839</v>
      </c>
      <c r="M134" s="1">
        <v>4</v>
      </c>
      <c r="N134" s="2">
        <v>13</v>
      </c>
      <c r="O134">
        <v>0</v>
      </c>
      <c r="P134" t="s">
        <v>33</v>
      </c>
      <c r="Q134" t="s">
        <v>30</v>
      </c>
      <c r="R134">
        <v>0.85085</v>
      </c>
      <c r="S134" t="s">
        <v>31</v>
      </c>
      <c r="T134" t="s">
        <v>37</v>
      </c>
      <c r="U134">
        <v>12.5</v>
      </c>
      <c r="V134">
        <v>15</v>
      </c>
      <c r="W134" s="2">
        <v>1.8335000000000001E-2</v>
      </c>
      <c r="X134">
        <v>13</v>
      </c>
      <c r="Y134" s="2">
        <v>0.143848</v>
      </c>
    </row>
    <row r="135" spans="1:25" hidden="1" x14ac:dyDescent="0.25">
      <c r="A135" t="s">
        <v>25</v>
      </c>
      <c r="B135">
        <v>30</v>
      </c>
      <c r="C135">
        <v>500</v>
      </c>
      <c r="D135">
        <v>4</v>
      </c>
      <c r="E135">
        <v>39</v>
      </c>
      <c r="F135" s="1">
        <v>30</v>
      </c>
      <c r="G135" s="1">
        <v>0</v>
      </c>
      <c r="H135" t="s">
        <v>38</v>
      </c>
      <c r="I135" t="s">
        <v>39</v>
      </c>
      <c r="J135" t="s">
        <v>40</v>
      </c>
      <c r="K135">
        <v>48</v>
      </c>
      <c r="L135" s="2">
        <v>15.278839</v>
      </c>
      <c r="M135" s="1">
        <v>2</v>
      </c>
      <c r="N135" s="2">
        <v>13</v>
      </c>
      <c r="O135">
        <v>0</v>
      </c>
      <c r="P135" t="s">
        <v>33</v>
      </c>
      <c r="Q135" t="s">
        <v>30</v>
      </c>
      <c r="R135">
        <v>0.85085</v>
      </c>
      <c r="S135" t="s">
        <v>31</v>
      </c>
      <c r="T135" t="s">
        <v>37</v>
      </c>
      <c r="U135">
        <v>12.5</v>
      </c>
      <c r="V135">
        <v>15</v>
      </c>
      <c r="W135" s="2">
        <v>1.8335000000000001E-2</v>
      </c>
      <c r="X135">
        <v>10</v>
      </c>
      <c r="Y135" s="2">
        <v>0.137577</v>
      </c>
    </row>
    <row r="136" spans="1:25" hidden="1" x14ac:dyDescent="0.25">
      <c r="A136" t="s">
        <v>25</v>
      </c>
      <c r="B136">
        <v>27</v>
      </c>
      <c r="C136">
        <v>500</v>
      </c>
      <c r="D136">
        <v>2</v>
      </c>
      <c r="E136">
        <v>10</v>
      </c>
      <c r="F136" s="1">
        <v>7</v>
      </c>
      <c r="G136" s="1">
        <v>0</v>
      </c>
      <c r="H136" t="s">
        <v>38</v>
      </c>
      <c r="I136" t="s">
        <v>39</v>
      </c>
      <c r="J136" t="s">
        <v>40</v>
      </c>
      <c r="K136">
        <v>48</v>
      </c>
      <c r="L136" s="2">
        <v>15.278839</v>
      </c>
      <c r="M136" s="1">
        <v>2</v>
      </c>
      <c r="N136" s="2">
        <v>10</v>
      </c>
      <c r="O136">
        <v>0</v>
      </c>
      <c r="P136" t="s">
        <v>33</v>
      </c>
      <c r="Q136" t="s">
        <v>30</v>
      </c>
      <c r="R136">
        <v>0.65449999999999997</v>
      </c>
      <c r="S136" t="s">
        <v>31</v>
      </c>
      <c r="T136" t="s">
        <v>37</v>
      </c>
      <c r="U136">
        <v>10</v>
      </c>
      <c r="V136">
        <v>15</v>
      </c>
      <c r="W136" s="2">
        <v>1.8335000000000001E-2</v>
      </c>
      <c r="X136">
        <v>10</v>
      </c>
      <c r="Y136" s="2">
        <v>0.105346</v>
      </c>
    </row>
    <row r="137" spans="1:25" hidden="1" x14ac:dyDescent="0.25">
      <c r="A137" t="s">
        <v>25</v>
      </c>
      <c r="B137">
        <v>30</v>
      </c>
      <c r="C137">
        <v>500</v>
      </c>
      <c r="D137">
        <v>2</v>
      </c>
      <c r="E137">
        <v>16</v>
      </c>
      <c r="F137" s="1">
        <v>13</v>
      </c>
      <c r="G137" s="1">
        <v>0</v>
      </c>
      <c r="H137" t="s">
        <v>38</v>
      </c>
      <c r="I137" t="s">
        <v>39</v>
      </c>
      <c r="J137" t="s">
        <v>40</v>
      </c>
      <c r="K137">
        <v>48</v>
      </c>
      <c r="L137" s="2">
        <v>15.278839</v>
      </c>
      <c r="M137" s="1">
        <v>2</v>
      </c>
      <c r="N137" s="2">
        <v>10</v>
      </c>
      <c r="O137">
        <v>0</v>
      </c>
      <c r="P137" t="s">
        <v>33</v>
      </c>
      <c r="Q137" t="s">
        <v>30</v>
      </c>
      <c r="R137">
        <v>0.65449999999999997</v>
      </c>
      <c r="S137" t="s">
        <v>31</v>
      </c>
      <c r="T137" t="s">
        <v>37</v>
      </c>
      <c r="U137">
        <v>10</v>
      </c>
      <c r="V137">
        <v>15</v>
      </c>
      <c r="W137" s="2">
        <v>1.8335000000000001E-2</v>
      </c>
      <c r="X137">
        <v>10</v>
      </c>
      <c r="Y137" s="2">
        <v>0.105346</v>
      </c>
    </row>
    <row r="138" spans="1:25" hidden="1" x14ac:dyDescent="0.25">
      <c r="A138" t="s">
        <v>25</v>
      </c>
      <c r="B138">
        <v>31</v>
      </c>
      <c r="C138">
        <v>500</v>
      </c>
      <c r="D138">
        <v>2</v>
      </c>
      <c r="E138">
        <v>13</v>
      </c>
      <c r="F138" s="1">
        <v>13</v>
      </c>
      <c r="G138" s="1">
        <v>0</v>
      </c>
      <c r="H138" t="s">
        <v>38</v>
      </c>
      <c r="I138" t="s">
        <v>39</v>
      </c>
      <c r="J138" t="s">
        <v>40</v>
      </c>
      <c r="K138">
        <v>48</v>
      </c>
      <c r="L138" s="2">
        <v>15.278839</v>
      </c>
      <c r="M138" s="1">
        <v>2</v>
      </c>
      <c r="N138" s="2">
        <v>10</v>
      </c>
      <c r="O138">
        <v>0</v>
      </c>
      <c r="P138" t="s">
        <v>33</v>
      </c>
      <c r="Q138" t="s">
        <v>30</v>
      </c>
      <c r="R138">
        <v>0.65449999999999997</v>
      </c>
      <c r="S138" t="s">
        <v>31</v>
      </c>
      <c r="T138" t="s">
        <v>37</v>
      </c>
      <c r="U138">
        <v>10</v>
      </c>
      <c r="V138">
        <v>15</v>
      </c>
      <c r="W138" s="2">
        <v>1.8335000000000001E-2</v>
      </c>
      <c r="X138">
        <v>10</v>
      </c>
      <c r="Y138" s="2">
        <v>0.105346</v>
      </c>
    </row>
    <row r="139" spans="1:25" hidden="1" x14ac:dyDescent="0.25">
      <c r="A139" t="s">
        <v>25</v>
      </c>
      <c r="B139">
        <v>28</v>
      </c>
      <c r="C139">
        <v>500</v>
      </c>
      <c r="D139">
        <v>1</v>
      </c>
      <c r="E139">
        <v>3</v>
      </c>
      <c r="F139" s="3" t="s">
        <v>78</v>
      </c>
      <c r="G139" s="4">
        <v>1</v>
      </c>
      <c r="H139" t="s">
        <v>38</v>
      </c>
      <c r="I139" t="s">
        <v>39</v>
      </c>
      <c r="J139" t="s">
        <v>40</v>
      </c>
      <c r="K139">
        <v>48</v>
      </c>
      <c r="L139" s="2">
        <v>15.278839</v>
      </c>
      <c r="M139" s="1">
        <v>2</v>
      </c>
      <c r="N139" s="2">
        <v>10</v>
      </c>
      <c r="O139">
        <v>0</v>
      </c>
      <c r="P139" t="s">
        <v>41</v>
      </c>
      <c r="Q139" t="s">
        <v>30</v>
      </c>
      <c r="R139">
        <v>0.65449999999999997</v>
      </c>
      <c r="S139" t="s">
        <v>31</v>
      </c>
      <c r="T139" t="s">
        <v>37</v>
      </c>
      <c r="U139">
        <v>10</v>
      </c>
      <c r="V139">
        <v>15</v>
      </c>
      <c r="W139" s="2">
        <v>1.8335000000000001E-2</v>
      </c>
      <c r="X139">
        <v>10</v>
      </c>
      <c r="Y139" s="2">
        <v>0.105346</v>
      </c>
    </row>
    <row r="140" spans="1:25" hidden="1" x14ac:dyDescent="0.25">
      <c r="A140" t="s">
        <v>25</v>
      </c>
      <c r="B140">
        <v>32</v>
      </c>
      <c r="C140">
        <v>500</v>
      </c>
      <c r="D140">
        <v>4</v>
      </c>
      <c r="E140">
        <v>14</v>
      </c>
      <c r="F140" s="1">
        <v>13</v>
      </c>
      <c r="G140" s="1">
        <v>0</v>
      </c>
      <c r="H140" t="s">
        <v>79</v>
      </c>
      <c r="I140" t="s">
        <v>80</v>
      </c>
      <c r="J140" t="s">
        <v>81</v>
      </c>
      <c r="K140">
        <v>48</v>
      </c>
      <c r="L140" s="2">
        <v>15.278839</v>
      </c>
      <c r="M140" s="1">
        <v>4</v>
      </c>
      <c r="N140" s="2">
        <v>9</v>
      </c>
      <c r="O140">
        <v>0</v>
      </c>
      <c r="P140" t="s">
        <v>33</v>
      </c>
      <c r="Q140" t="s">
        <v>30</v>
      </c>
      <c r="R140">
        <v>0.58904999999999996</v>
      </c>
      <c r="S140" t="s">
        <v>31</v>
      </c>
      <c r="T140" t="s">
        <v>37</v>
      </c>
      <c r="U140">
        <v>10</v>
      </c>
      <c r="V140">
        <v>15</v>
      </c>
      <c r="W140" s="2">
        <v>1.8335000000000001E-2</v>
      </c>
      <c r="X140">
        <v>13</v>
      </c>
      <c r="Y140" s="2">
        <v>9.8109000000000002E-2</v>
      </c>
    </row>
    <row r="141" spans="1:25" hidden="1" x14ac:dyDescent="0.25">
      <c r="A141" t="s">
        <v>25</v>
      </c>
      <c r="B141">
        <v>10</v>
      </c>
      <c r="C141">
        <v>500</v>
      </c>
      <c r="D141">
        <v>3</v>
      </c>
      <c r="E141">
        <v>17</v>
      </c>
      <c r="F141" s="1">
        <v>16</v>
      </c>
      <c r="G141" s="1">
        <v>0</v>
      </c>
      <c r="H141" t="s">
        <v>38</v>
      </c>
      <c r="I141" t="s">
        <v>39</v>
      </c>
      <c r="J141" t="s">
        <v>40</v>
      </c>
      <c r="K141">
        <v>48</v>
      </c>
      <c r="L141" s="2">
        <v>15.278839</v>
      </c>
      <c r="M141" s="1">
        <v>1.7</v>
      </c>
      <c r="N141" s="2">
        <v>9</v>
      </c>
      <c r="O141">
        <v>0</v>
      </c>
      <c r="P141" t="s">
        <v>33</v>
      </c>
      <c r="Q141" t="s">
        <v>30</v>
      </c>
      <c r="R141">
        <v>0.58904999999999996</v>
      </c>
      <c r="S141" t="s">
        <v>31</v>
      </c>
      <c r="T141" t="s">
        <v>37</v>
      </c>
      <c r="U141">
        <v>10</v>
      </c>
      <c r="V141">
        <v>15</v>
      </c>
      <c r="W141" s="2">
        <v>1.8335000000000001E-2</v>
      </c>
      <c r="X141">
        <v>10</v>
      </c>
      <c r="Y141" s="2">
        <v>9.4638E-2</v>
      </c>
    </row>
    <row r="142" spans="1:25" hidden="1" x14ac:dyDescent="0.25">
      <c r="A142" t="s">
        <v>25</v>
      </c>
      <c r="B142">
        <v>30</v>
      </c>
      <c r="C142">
        <v>500</v>
      </c>
      <c r="D142">
        <v>3</v>
      </c>
      <c r="E142">
        <v>29</v>
      </c>
      <c r="F142" s="1">
        <v>23</v>
      </c>
      <c r="G142" s="1">
        <v>0</v>
      </c>
      <c r="H142" t="s">
        <v>82</v>
      </c>
      <c r="I142" t="s">
        <v>83</v>
      </c>
      <c r="J142" t="s">
        <v>84</v>
      </c>
      <c r="K142">
        <v>48</v>
      </c>
      <c r="L142" s="2">
        <v>15.278839</v>
      </c>
      <c r="M142" s="1">
        <v>2</v>
      </c>
      <c r="N142" s="2">
        <v>10</v>
      </c>
      <c r="O142">
        <v>0</v>
      </c>
      <c r="P142" t="s">
        <v>33</v>
      </c>
      <c r="Q142" t="s">
        <v>30</v>
      </c>
      <c r="R142">
        <v>0.65449999999999997</v>
      </c>
      <c r="S142" t="s">
        <v>31</v>
      </c>
      <c r="T142" t="s">
        <v>37</v>
      </c>
      <c r="U142">
        <v>10</v>
      </c>
      <c r="V142">
        <v>15</v>
      </c>
      <c r="W142" s="2">
        <v>1.8335000000000001E-2</v>
      </c>
      <c r="X142">
        <v>14</v>
      </c>
      <c r="Y142" s="2">
        <v>9.3358999999999998E-2</v>
      </c>
    </row>
    <row r="143" spans="1:25" hidden="1" x14ac:dyDescent="0.25">
      <c r="A143" t="s">
        <v>25</v>
      </c>
      <c r="B143">
        <v>27</v>
      </c>
      <c r="C143">
        <v>500</v>
      </c>
      <c r="D143">
        <v>3</v>
      </c>
      <c r="E143">
        <v>18</v>
      </c>
      <c r="F143" s="1">
        <v>13</v>
      </c>
      <c r="G143" s="1">
        <v>0</v>
      </c>
      <c r="H143" t="s">
        <v>38</v>
      </c>
      <c r="I143" t="s">
        <v>39</v>
      </c>
      <c r="J143" t="s">
        <v>40</v>
      </c>
      <c r="K143">
        <v>48</v>
      </c>
      <c r="L143" s="2">
        <v>15.278839</v>
      </c>
      <c r="M143" s="1">
        <v>2</v>
      </c>
      <c r="N143" s="2">
        <v>8</v>
      </c>
      <c r="O143">
        <v>0</v>
      </c>
      <c r="P143" t="s">
        <v>33</v>
      </c>
      <c r="Q143" t="s">
        <v>30</v>
      </c>
      <c r="R143">
        <v>0.52359999999999995</v>
      </c>
      <c r="S143" t="s">
        <v>31</v>
      </c>
      <c r="T143" t="s">
        <v>37</v>
      </c>
      <c r="U143">
        <v>7.5</v>
      </c>
      <c r="V143">
        <v>15</v>
      </c>
      <c r="W143" s="2">
        <v>1.8335000000000001E-2</v>
      </c>
      <c r="X143">
        <v>10</v>
      </c>
      <c r="Y143" s="2">
        <v>8.3949999999999997E-2</v>
      </c>
    </row>
    <row r="144" spans="1:25" hidden="1" x14ac:dyDescent="0.25">
      <c r="A144" t="s">
        <v>25</v>
      </c>
      <c r="B144">
        <v>16</v>
      </c>
      <c r="C144">
        <v>500</v>
      </c>
      <c r="D144">
        <v>3</v>
      </c>
      <c r="E144">
        <v>5</v>
      </c>
      <c r="F144" s="1">
        <v>4</v>
      </c>
      <c r="G144" s="1">
        <v>0</v>
      </c>
      <c r="H144" t="s">
        <v>49</v>
      </c>
      <c r="I144" t="s">
        <v>50</v>
      </c>
      <c r="J144" t="s">
        <v>51</v>
      </c>
      <c r="K144">
        <v>48</v>
      </c>
      <c r="L144" s="2">
        <v>15.119683999999999</v>
      </c>
      <c r="M144" s="1">
        <v>4</v>
      </c>
      <c r="N144" s="2">
        <v>12</v>
      </c>
      <c r="O144">
        <v>0</v>
      </c>
      <c r="P144" t="s">
        <v>33</v>
      </c>
      <c r="Q144" t="s">
        <v>30</v>
      </c>
      <c r="R144">
        <v>0.79366700000000001</v>
      </c>
      <c r="S144" t="s">
        <v>31</v>
      </c>
      <c r="T144" t="s">
        <v>37</v>
      </c>
      <c r="U144">
        <v>12.5</v>
      </c>
      <c r="V144">
        <v>15</v>
      </c>
      <c r="W144" s="2">
        <v>1.7954999999999999E-2</v>
      </c>
      <c r="X144">
        <v>13</v>
      </c>
      <c r="Y144" s="2">
        <v>0.12992899999999999</v>
      </c>
    </row>
    <row r="145" spans="1:25" hidden="1" x14ac:dyDescent="0.25">
      <c r="A145" t="s">
        <v>25</v>
      </c>
      <c r="B145">
        <v>10</v>
      </c>
      <c r="C145">
        <v>500</v>
      </c>
      <c r="D145">
        <v>2</v>
      </c>
      <c r="E145">
        <v>9</v>
      </c>
      <c r="F145" s="1">
        <v>9</v>
      </c>
      <c r="G145" s="1">
        <v>0</v>
      </c>
      <c r="H145" t="s">
        <v>38</v>
      </c>
      <c r="I145" t="s">
        <v>39</v>
      </c>
      <c r="J145" t="s">
        <v>40</v>
      </c>
      <c r="K145">
        <v>47.5</v>
      </c>
      <c r="L145" s="2">
        <v>15.119683999999999</v>
      </c>
      <c r="M145" s="1">
        <v>3</v>
      </c>
      <c r="N145" s="2">
        <v>12</v>
      </c>
      <c r="O145">
        <v>0</v>
      </c>
      <c r="P145" t="s">
        <v>33</v>
      </c>
      <c r="Q145" t="s">
        <v>30</v>
      </c>
      <c r="R145">
        <v>0.79366700000000001</v>
      </c>
      <c r="S145" t="s">
        <v>31</v>
      </c>
      <c r="T145" t="s">
        <v>37</v>
      </c>
      <c r="U145">
        <v>12.5</v>
      </c>
      <c r="V145">
        <v>15</v>
      </c>
      <c r="W145" s="2">
        <v>1.7954999999999999E-2</v>
      </c>
      <c r="X145">
        <v>10</v>
      </c>
      <c r="Y145" s="2">
        <v>0.124419</v>
      </c>
    </row>
    <row r="146" spans="1:25" hidden="1" x14ac:dyDescent="0.25">
      <c r="A146" t="s">
        <v>25</v>
      </c>
      <c r="B146">
        <v>2</v>
      </c>
      <c r="C146">
        <v>500</v>
      </c>
      <c r="D146">
        <v>1</v>
      </c>
      <c r="E146">
        <v>4</v>
      </c>
      <c r="F146" s="1">
        <v>4</v>
      </c>
      <c r="G146" s="1">
        <v>0</v>
      </c>
      <c r="H146" t="s">
        <v>49</v>
      </c>
      <c r="I146" t="s">
        <v>50</v>
      </c>
      <c r="J146" t="s">
        <v>51</v>
      </c>
      <c r="K146">
        <v>47.5</v>
      </c>
      <c r="L146" s="2">
        <v>15.119683999999999</v>
      </c>
      <c r="M146" s="1">
        <v>3.5</v>
      </c>
      <c r="N146" s="2">
        <v>9</v>
      </c>
      <c r="O146">
        <v>0</v>
      </c>
      <c r="P146" t="s">
        <v>33</v>
      </c>
      <c r="Q146" t="s">
        <v>30</v>
      </c>
      <c r="R146">
        <v>0.59525099999999997</v>
      </c>
      <c r="S146" t="s">
        <v>31</v>
      </c>
      <c r="T146" t="s">
        <v>37</v>
      </c>
      <c r="U146">
        <v>10</v>
      </c>
      <c r="V146">
        <v>15</v>
      </c>
      <c r="W146" s="2">
        <v>1.7954999999999999E-2</v>
      </c>
      <c r="X146">
        <v>13</v>
      </c>
      <c r="Y146" s="2">
        <v>9.6312999999999996E-2</v>
      </c>
    </row>
    <row r="147" spans="1:25" hidden="1" x14ac:dyDescent="0.25">
      <c r="A147" t="s">
        <v>25</v>
      </c>
      <c r="B147">
        <v>6</v>
      </c>
      <c r="C147">
        <v>500</v>
      </c>
      <c r="D147">
        <v>3</v>
      </c>
      <c r="E147">
        <v>8</v>
      </c>
      <c r="F147" s="1">
        <v>8</v>
      </c>
      <c r="G147" s="1">
        <v>0</v>
      </c>
      <c r="H147" t="s">
        <v>34</v>
      </c>
      <c r="I147" t="s">
        <v>35</v>
      </c>
      <c r="J147" t="s">
        <v>36</v>
      </c>
      <c r="K147">
        <v>47.5</v>
      </c>
      <c r="L147" s="2">
        <v>15.119683999999999</v>
      </c>
      <c r="M147" s="1">
        <v>2</v>
      </c>
      <c r="N147" s="2">
        <v>8</v>
      </c>
      <c r="O147">
        <v>0</v>
      </c>
      <c r="P147" t="s">
        <v>33</v>
      </c>
      <c r="Q147" t="s">
        <v>30</v>
      </c>
      <c r="R147">
        <v>0.52911200000000003</v>
      </c>
      <c r="S147" t="s">
        <v>31</v>
      </c>
      <c r="T147" t="s">
        <v>37</v>
      </c>
      <c r="U147">
        <v>7.5</v>
      </c>
      <c r="V147">
        <v>15</v>
      </c>
      <c r="W147" s="2">
        <v>1.7954999999999999E-2</v>
      </c>
      <c r="X147">
        <v>11</v>
      </c>
      <c r="Y147" s="2">
        <v>8.2964999999999997E-2</v>
      </c>
    </row>
    <row r="148" spans="1:25" hidden="1" x14ac:dyDescent="0.25">
      <c r="A148" t="s">
        <v>25</v>
      </c>
      <c r="B148">
        <v>26</v>
      </c>
      <c r="C148">
        <v>500</v>
      </c>
      <c r="D148">
        <v>2</v>
      </c>
      <c r="E148">
        <v>2</v>
      </c>
      <c r="F148" s="3" t="s">
        <v>85</v>
      </c>
      <c r="G148" s="4">
        <v>1</v>
      </c>
      <c r="H148" t="s">
        <v>38</v>
      </c>
      <c r="I148" t="s">
        <v>39</v>
      </c>
      <c r="J148" t="s">
        <v>40</v>
      </c>
      <c r="K148">
        <v>48</v>
      </c>
      <c r="L148" s="2">
        <v>15.119683999999999</v>
      </c>
      <c r="M148" s="1">
        <v>2</v>
      </c>
      <c r="N148" s="2">
        <v>8</v>
      </c>
      <c r="O148">
        <v>0</v>
      </c>
      <c r="P148" t="s">
        <v>41</v>
      </c>
      <c r="Q148" t="s">
        <v>42</v>
      </c>
      <c r="R148">
        <v>0.52911200000000003</v>
      </c>
      <c r="S148" t="s">
        <v>31</v>
      </c>
      <c r="T148" t="s">
        <v>37</v>
      </c>
      <c r="U148">
        <v>7.5</v>
      </c>
      <c r="V148">
        <v>15</v>
      </c>
      <c r="W148" s="2">
        <v>1.7954999999999999E-2</v>
      </c>
      <c r="X148">
        <v>10</v>
      </c>
      <c r="Y148" s="2">
        <v>8.2362000000000005E-2</v>
      </c>
    </row>
    <row r="149" spans="1:25" hidden="1" x14ac:dyDescent="0.25">
      <c r="A149" t="s">
        <v>25</v>
      </c>
      <c r="B149">
        <v>22</v>
      </c>
      <c r="C149">
        <v>500</v>
      </c>
      <c r="D149">
        <v>4</v>
      </c>
      <c r="E149">
        <v>9</v>
      </c>
      <c r="F149" s="1">
        <v>9</v>
      </c>
      <c r="G149" s="1">
        <v>0</v>
      </c>
      <c r="H149" t="s">
        <v>43</v>
      </c>
      <c r="I149" t="s">
        <v>44</v>
      </c>
      <c r="J149" t="s">
        <v>45</v>
      </c>
      <c r="K149">
        <v>47</v>
      </c>
      <c r="L149" s="2">
        <v>14.96053</v>
      </c>
      <c r="M149" s="1">
        <v>2</v>
      </c>
      <c r="N149" s="2">
        <v>10</v>
      </c>
      <c r="O149">
        <v>0</v>
      </c>
      <c r="P149" t="s">
        <v>33</v>
      </c>
      <c r="Q149" t="s">
        <v>30</v>
      </c>
      <c r="R149">
        <v>0.66842599999999996</v>
      </c>
      <c r="S149" t="s">
        <v>31</v>
      </c>
      <c r="T149" t="s">
        <v>37</v>
      </c>
      <c r="U149">
        <v>10</v>
      </c>
      <c r="V149">
        <v>15</v>
      </c>
      <c r="W149" s="2">
        <v>1.7579000000000001E-2</v>
      </c>
      <c r="X149">
        <v>8</v>
      </c>
      <c r="Y149" s="2">
        <v>0.124255</v>
      </c>
    </row>
    <row r="150" spans="1:25" hidden="1" x14ac:dyDescent="0.25">
      <c r="A150" t="s">
        <v>25</v>
      </c>
      <c r="B150">
        <v>22</v>
      </c>
      <c r="C150">
        <v>500</v>
      </c>
      <c r="D150">
        <v>1</v>
      </c>
      <c r="E150">
        <v>1</v>
      </c>
      <c r="F150" s="1">
        <v>1</v>
      </c>
      <c r="G150" s="1">
        <v>0</v>
      </c>
      <c r="H150" t="s">
        <v>49</v>
      </c>
      <c r="I150" t="s">
        <v>50</v>
      </c>
      <c r="J150" t="s">
        <v>51</v>
      </c>
      <c r="K150">
        <v>47</v>
      </c>
      <c r="L150" s="2">
        <v>14.96053</v>
      </c>
      <c r="M150" s="1">
        <v>2</v>
      </c>
      <c r="N150" s="2">
        <v>9</v>
      </c>
      <c r="O150">
        <v>0</v>
      </c>
      <c r="P150" t="s">
        <v>33</v>
      </c>
      <c r="Q150" t="s">
        <v>30</v>
      </c>
      <c r="R150">
        <v>0.60158299999999998</v>
      </c>
      <c r="S150" t="s">
        <v>31</v>
      </c>
      <c r="T150" t="s">
        <v>37</v>
      </c>
      <c r="U150">
        <v>10</v>
      </c>
      <c r="V150">
        <v>15</v>
      </c>
      <c r="W150" s="2">
        <v>1.7579000000000001E-2</v>
      </c>
      <c r="X150">
        <v>13</v>
      </c>
      <c r="Y150" s="2">
        <v>9.4532000000000005E-2</v>
      </c>
    </row>
    <row r="151" spans="1:25" hidden="1" x14ac:dyDescent="0.25">
      <c r="A151" t="s">
        <v>25</v>
      </c>
      <c r="B151">
        <v>13</v>
      </c>
      <c r="C151">
        <v>500</v>
      </c>
      <c r="D151">
        <v>3</v>
      </c>
      <c r="E151">
        <v>12</v>
      </c>
      <c r="F151" s="1">
        <v>11</v>
      </c>
      <c r="G151" s="1">
        <v>0</v>
      </c>
      <c r="H151" t="s">
        <v>38</v>
      </c>
      <c r="I151" t="s">
        <v>39</v>
      </c>
      <c r="J151" t="s">
        <v>40</v>
      </c>
      <c r="K151">
        <v>47</v>
      </c>
      <c r="L151" s="2">
        <v>14.96053</v>
      </c>
      <c r="M151" s="1">
        <v>2</v>
      </c>
      <c r="N151" s="2">
        <v>9</v>
      </c>
      <c r="O151">
        <v>0</v>
      </c>
      <c r="P151" t="s">
        <v>41</v>
      </c>
      <c r="Q151" t="s">
        <v>42</v>
      </c>
      <c r="R151">
        <v>0.60158299999999998</v>
      </c>
      <c r="S151" t="s">
        <v>31</v>
      </c>
      <c r="T151" t="s">
        <v>37</v>
      </c>
      <c r="U151">
        <v>10</v>
      </c>
      <c r="V151">
        <v>15</v>
      </c>
      <c r="W151" s="2">
        <v>1.7579000000000001E-2</v>
      </c>
      <c r="X151">
        <v>10</v>
      </c>
      <c r="Y151" s="2">
        <v>9.1074000000000002E-2</v>
      </c>
    </row>
    <row r="152" spans="1:25" hidden="1" x14ac:dyDescent="0.25">
      <c r="A152" t="s">
        <v>25</v>
      </c>
      <c r="B152">
        <v>6</v>
      </c>
      <c r="C152">
        <v>500</v>
      </c>
      <c r="D152">
        <v>2</v>
      </c>
      <c r="E152">
        <v>1</v>
      </c>
      <c r="F152" s="1">
        <v>1</v>
      </c>
      <c r="G152" s="1">
        <v>0</v>
      </c>
      <c r="H152" t="s">
        <v>38</v>
      </c>
      <c r="I152" t="s">
        <v>39</v>
      </c>
      <c r="J152" t="s">
        <v>40</v>
      </c>
      <c r="K152">
        <v>46.5</v>
      </c>
      <c r="L152" s="2">
        <v>14.801375</v>
      </c>
      <c r="M152" s="1">
        <v>2</v>
      </c>
      <c r="N152" s="2">
        <v>10</v>
      </c>
      <c r="O152">
        <v>0</v>
      </c>
      <c r="P152" t="s">
        <v>33</v>
      </c>
      <c r="Q152" t="s">
        <v>30</v>
      </c>
      <c r="R152">
        <v>0.67561300000000002</v>
      </c>
      <c r="S152" t="s">
        <v>31</v>
      </c>
      <c r="T152" t="s">
        <v>37</v>
      </c>
      <c r="U152">
        <v>10</v>
      </c>
      <c r="V152">
        <v>15</v>
      </c>
      <c r="W152" s="2">
        <v>1.7207E-2</v>
      </c>
      <c r="X152">
        <v>10</v>
      </c>
      <c r="Y152" s="2">
        <v>9.9420999999999995E-2</v>
      </c>
    </row>
    <row r="153" spans="1:25" hidden="1" x14ac:dyDescent="0.25">
      <c r="A153" t="s">
        <v>25</v>
      </c>
      <c r="B153">
        <v>33</v>
      </c>
      <c r="C153">
        <v>500</v>
      </c>
      <c r="D153">
        <v>2</v>
      </c>
      <c r="E153">
        <v>1</v>
      </c>
      <c r="F153" s="1">
        <v>1</v>
      </c>
      <c r="G153" s="1">
        <v>0</v>
      </c>
      <c r="H153" t="s">
        <v>38</v>
      </c>
      <c r="I153" t="s">
        <v>39</v>
      </c>
      <c r="J153" t="s">
        <v>40</v>
      </c>
      <c r="K153">
        <v>46</v>
      </c>
      <c r="L153" s="2">
        <v>14.801375</v>
      </c>
      <c r="M153" s="1">
        <v>2</v>
      </c>
      <c r="N153" s="2">
        <v>10</v>
      </c>
      <c r="O153">
        <v>0</v>
      </c>
      <c r="P153" t="s">
        <v>33</v>
      </c>
      <c r="Q153" t="s">
        <v>30</v>
      </c>
      <c r="R153">
        <v>0.67561300000000002</v>
      </c>
      <c r="S153" t="s">
        <v>31</v>
      </c>
      <c r="T153" t="s">
        <v>37</v>
      </c>
      <c r="U153">
        <v>10</v>
      </c>
      <c r="V153">
        <v>15</v>
      </c>
      <c r="W153" s="2">
        <v>1.7207E-2</v>
      </c>
      <c r="X153">
        <v>10</v>
      </c>
      <c r="Y153" s="2">
        <v>9.9420999999999995E-2</v>
      </c>
    </row>
    <row r="154" spans="1:25" hidden="1" x14ac:dyDescent="0.25">
      <c r="A154" t="s">
        <v>25</v>
      </c>
      <c r="B154">
        <v>30</v>
      </c>
      <c r="C154">
        <v>500</v>
      </c>
      <c r="D154">
        <v>2</v>
      </c>
      <c r="E154">
        <v>14</v>
      </c>
      <c r="F154" s="1">
        <v>11</v>
      </c>
      <c r="G154" s="1">
        <v>0</v>
      </c>
      <c r="H154" t="s">
        <v>38</v>
      </c>
      <c r="I154" t="s">
        <v>39</v>
      </c>
      <c r="J154" t="s">
        <v>40</v>
      </c>
      <c r="K154">
        <v>46</v>
      </c>
      <c r="L154" s="2">
        <v>14.801375</v>
      </c>
      <c r="M154" s="1">
        <v>2</v>
      </c>
      <c r="N154" s="2">
        <v>10</v>
      </c>
      <c r="O154">
        <v>0</v>
      </c>
      <c r="P154" t="s">
        <v>33</v>
      </c>
      <c r="Q154" t="s">
        <v>30</v>
      </c>
      <c r="R154">
        <v>0.67561300000000002</v>
      </c>
      <c r="S154" t="s">
        <v>31</v>
      </c>
      <c r="T154" t="s">
        <v>37</v>
      </c>
      <c r="U154">
        <v>10</v>
      </c>
      <c r="V154">
        <v>15</v>
      </c>
      <c r="W154" s="2">
        <v>1.7207E-2</v>
      </c>
      <c r="X154">
        <v>10</v>
      </c>
      <c r="Y154" s="2">
        <v>9.9420999999999995E-2</v>
      </c>
    </row>
    <row r="155" spans="1:25" hidden="1" x14ac:dyDescent="0.25">
      <c r="A155" t="s">
        <v>25</v>
      </c>
      <c r="B155">
        <v>13</v>
      </c>
      <c r="C155">
        <v>500</v>
      </c>
      <c r="D155">
        <v>3</v>
      </c>
      <c r="E155">
        <v>15</v>
      </c>
      <c r="F155" s="3" t="s">
        <v>86</v>
      </c>
      <c r="G155" s="4">
        <v>1</v>
      </c>
      <c r="H155" t="s">
        <v>38</v>
      </c>
      <c r="I155" t="s">
        <v>39</v>
      </c>
      <c r="J155" t="s">
        <v>40</v>
      </c>
      <c r="K155">
        <v>46</v>
      </c>
      <c r="L155" s="2">
        <v>14.801375</v>
      </c>
      <c r="M155" s="1">
        <v>3</v>
      </c>
      <c r="N155" s="2">
        <v>8</v>
      </c>
      <c r="O155">
        <v>0</v>
      </c>
      <c r="P155" t="s">
        <v>41</v>
      </c>
      <c r="Q155" t="s">
        <v>30</v>
      </c>
      <c r="R155">
        <v>0.54049000000000003</v>
      </c>
      <c r="S155" t="s">
        <v>31</v>
      </c>
      <c r="T155" t="s">
        <v>37</v>
      </c>
      <c r="U155">
        <v>7.5</v>
      </c>
      <c r="V155">
        <v>15</v>
      </c>
      <c r="W155" s="2">
        <v>1.7207E-2</v>
      </c>
      <c r="X155">
        <v>10</v>
      </c>
      <c r="Y155" s="2">
        <v>7.9228000000000007E-2</v>
      </c>
    </row>
    <row r="156" spans="1:25" hidden="1" x14ac:dyDescent="0.25">
      <c r="A156" t="s">
        <v>25</v>
      </c>
      <c r="B156">
        <v>2</v>
      </c>
      <c r="C156">
        <v>500</v>
      </c>
      <c r="D156">
        <v>1</v>
      </c>
      <c r="E156">
        <v>6</v>
      </c>
      <c r="F156" s="1">
        <v>6</v>
      </c>
      <c r="G156" s="1">
        <v>0</v>
      </c>
      <c r="H156" t="s">
        <v>43</v>
      </c>
      <c r="I156" t="s">
        <v>44</v>
      </c>
      <c r="J156" t="s">
        <v>45</v>
      </c>
      <c r="K156">
        <v>46</v>
      </c>
      <c r="L156" s="2">
        <v>14.642220999999999</v>
      </c>
      <c r="M156" s="1">
        <v>4</v>
      </c>
      <c r="N156" s="2">
        <v>10</v>
      </c>
      <c r="O156">
        <v>0</v>
      </c>
      <c r="P156" t="s">
        <v>33</v>
      </c>
      <c r="Q156" t="s">
        <v>30</v>
      </c>
      <c r="R156">
        <v>0.68295700000000004</v>
      </c>
      <c r="S156" t="s">
        <v>31</v>
      </c>
      <c r="T156" t="s">
        <v>37</v>
      </c>
      <c r="U156">
        <v>10</v>
      </c>
      <c r="V156">
        <v>15</v>
      </c>
      <c r="W156" s="2">
        <v>1.6839E-2</v>
      </c>
      <c r="X156">
        <v>8</v>
      </c>
      <c r="Y156" s="2">
        <v>0.120144</v>
      </c>
    </row>
    <row r="157" spans="1:25" hidden="1" x14ac:dyDescent="0.25">
      <c r="A157" t="s">
        <v>25</v>
      </c>
      <c r="B157">
        <v>18</v>
      </c>
      <c r="C157">
        <v>500</v>
      </c>
      <c r="D157">
        <v>1</v>
      </c>
      <c r="E157">
        <v>2</v>
      </c>
      <c r="F157" s="1">
        <v>2</v>
      </c>
      <c r="G157" s="1">
        <v>0</v>
      </c>
      <c r="H157" t="s">
        <v>38</v>
      </c>
      <c r="I157" t="s">
        <v>39</v>
      </c>
      <c r="J157" t="s">
        <v>40</v>
      </c>
      <c r="K157">
        <v>46</v>
      </c>
      <c r="L157" s="2">
        <v>14.642220999999999</v>
      </c>
      <c r="M157" s="1">
        <v>6</v>
      </c>
      <c r="N157" s="2">
        <v>12</v>
      </c>
      <c r="O157">
        <v>0</v>
      </c>
      <c r="P157" t="s">
        <v>33</v>
      </c>
      <c r="Q157" t="s">
        <v>30</v>
      </c>
      <c r="R157">
        <v>0.81954800000000005</v>
      </c>
      <c r="S157" t="s">
        <v>31</v>
      </c>
      <c r="T157" t="s">
        <v>37</v>
      </c>
      <c r="U157">
        <v>12.5</v>
      </c>
      <c r="V157">
        <v>15</v>
      </c>
      <c r="W157" s="2">
        <v>1.6839E-2</v>
      </c>
      <c r="X157">
        <v>10</v>
      </c>
      <c r="Y157" s="2">
        <v>0.11734899999999999</v>
      </c>
    </row>
    <row r="158" spans="1:25" hidden="1" x14ac:dyDescent="0.25">
      <c r="A158" t="s">
        <v>25</v>
      </c>
      <c r="B158">
        <v>31</v>
      </c>
      <c r="C158">
        <v>500</v>
      </c>
      <c r="D158">
        <v>2</v>
      </c>
      <c r="E158">
        <v>22</v>
      </c>
      <c r="F158" s="1">
        <v>22</v>
      </c>
      <c r="G158" s="1">
        <v>0</v>
      </c>
      <c r="H158" t="s">
        <v>82</v>
      </c>
      <c r="I158" t="s">
        <v>87</v>
      </c>
      <c r="J158" t="s">
        <v>88</v>
      </c>
      <c r="K158">
        <v>46</v>
      </c>
      <c r="L158" s="2">
        <v>14.642220999999999</v>
      </c>
      <c r="M158" s="1">
        <v>2</v>
      </c>
      <c r="N158" s="2">
        <v>9</v>
      </c>
      <c r="O158">
        <v>0</v>
      </c>
      <c r="P158" t="s">
        <v>33</v>
      </c>
      <c r="Q158" t="s">
        <v>30</v>
      </c>
      <c r="R158">
        <v>0.61466100000000001</v>
      </c>
      <c r="S158" t="s">
        <v>31</v>
      </c>
      <c r="T158" t="s">
        <v>37</v>
      </c>
      <c r="U158">
        <v>10</v>
      </c>
      <c r="V158">
        <v>15</v>
      </c>
      <c r="W158" s="2">
        <v>1.6839E-2</v>
      </c>
      <c r="X158">
        <v>13</v>
      </c>
      <c r="Y158" s="2">
        <v>9.1012999999999997E-2</v>
      </c>
    </row>
    <row r="159" spans="1:25" hidden="1" x14ac:dyDescent="0.25">
      <c r="A159" t="s">
        <v>25</v>
      </c>
      <c r="B159">
        <v>31</v>
      </c>
      <c r="C159">
        <v>500</v>
      </c>
      <c r="D159">
        <v>2</v>
      </c>
      <c r="E159">
        <v>18</v>
      </c>
      <c r="F159" s="1">
        <v>18</v>
      </c>
      <c r="G159" s="1">
        <v>0</v>
      </c>
      <c r="H159" t="s">
        <v>38</v>
      </c>
      <c r="I159" t="s">
        <v>39</v>
      </c>
      <c r="J159" t="s">
        <v>40</v>
      </c>
      <c r="K159">
        <v>46</v>
      </c>
      <c r="L159" s="2">
        <v>14.642220999999999</v>
      </c>
      <c r="M159" s="1">
        <v>3</v>
      </c>
      <c r="N159" s="2">
        <v>9</v>
      </c>
      <c r="O159">
        <v>0</v>
      </c>
      <c r="P159" t="s">
        <v>33</v>
      </c>
      <c r="Q159" t="s">
        <v>42</v>
      </c>
      <c r="R159">
        <v>0.61466100000000001</v>
      </c>
      <c r="S159" t="s">
        <v>31</v>
      </c>
      <c r="T159" t="s">
        <v>37</v>
      </c>
      <c r="U159">
        <v>10</v>
      </c>
      <c r="V159">
        <v>15</v>
      </c>
      <c r="W159" s="2">
        <v>1.6839E-2</v>
      </c>
      <c r="X159">
        <v>10</v>
      </c>
      <c r="Y159" s="2">
        <v>8.7571999999999997E-2</v>
      </c>
    </row>
    <row r="160" spans="1:25" hidden="1" x14ac:dyDescent="0.25">
      <c r="A160" t="s">
        <v>25</v>
      </c>
      <c r="B160">
        <v>3</v>
      </c>
      <c r="C160">
        <v>500</v>
      </c>
      <c r="D160">
        <v>3</v>
      </c>
      <c r="E160">
        <v>2</v>
      </c>
      <c r="F160" s="1">
        <v>2</v>
      </c>
      <c r="G160" s="1">
        <v>0</v>
      </c>
      <c r="H160" t="s">
        <v>38</v>
      </c>
      <c r="I160" t="s">
        <v>89</v>
      </c>
      <c r="J160" t="s">
        <v>90</v>
      </c>
      <c r="K160">
        <v>45.5</v>
      </c>
      <c r="L160" s="2">
        <v>14.483066000000001</v>
      </c>
      <c r="M160" s="1">
        <v>2.2000000000000002</v>
      </c>
      <c r="N160" s="2">
        <v>8</v>
      </c>
      <c r="O160">
        <v>0</v>
      </c>
      <c r="P160" t="s">
        <v>33</v>
      </c>
      <c r="Q160" t="s">
        <v>30</v>
      </c>
      <c r="R160">
        <v>0.552369</v>
      </c>
      <c r="S160" t="s">
        <v>31</v>
      </c>
      <c r="T160" t="s">
        <v>37</v>
      </c>
      <c r="U160">
        <v>7.5</v>
      </c>
      <c r="V160">
        <v>15</v>
      </c>
      <c r="W160" s="2">
        <v>1.6473999999999999E-2</v>
      </c>
      <c r="X160">
        <v>10</v>
      </c>
      <c r="Y160" s="2">
        <v>7.6148999999999994E-2</v>
      </c>
    </row>
    <row r="161" spans="1:25" hidden="1" x14ac:dyDescent="0.25">
      <c r="A161" t="s">
        <v>25</v>
      </c>
      <c r="B161">
        <v>7</v>
      </c>
      <c r="C161">
        <v>500</v>
      </c>
      <c r="D161">
        <v>2</v>
      </c>
      <c r="E161">
        <v>2</v>
      </c>
      <c r="F161" s="1">
        <v>2</v>
      </c>
      <c r="G161" s="1">
        <v>0</v>
      </c>
      <c r="H161" t="s">
        <v>38</v>
      </c>
      <c r="I161" t="s">
        <v>39</v>
      </c>
      <c r="J161" t="s">
        <v>40</v>
      </c>
      <c r="K161">
        <v>45.5</v>
      </c>
      <c r="L161" s="2">
        <v>14.483066000000001</v>
      </c>
      <c r="M161" s="1">
        <v>2.2000000000000002</v>
      </c>
      <c r="N161" s="2">
        <v>8</v>
      </c>
      <c r="O161">
        <v>0</v>
      </c>
      <c r="P161" t="s">
        <v>33</v>
      </c>
      <c r="Q161" t="s">
        <v>30</v>
      </c>
      <c r="R161">
        <v>0.552369</v>
      </c>
      <c r="S161" t="s">
        <v>31</v>
      </c>
      <c r="T161" t="s">
        <v>37</v>
      </c>
      <c r="U161">
        <v>7.5</v>
      </c>
      <c r="V161">
        <v>15</v>
      </c>
      <c r="W161" s="2">
        <v>1.6473999999999999E-2</v>
      </c>
      <c r="X161">
        <v>10</v>
      </c>
      <c r="Y161" s="2">
        <v>7.6148999999999994E-2</v>
      </c>
    </row>
    <row r="162" spans="1:25" hidden="1" x14ac:dyDescent="0.25">
      <c r="A162" t="s">
        <v>25</v>
      </c>
      <c r="B162">
        <v>31</v>
      </c>
      <c r="C162">
        <v>500</v>
      </c>
      <c r="D162">
        <v>3</v>
      </c>
      <c r="E162">
        <v>26</v>
      </c>
      <c r="F162" s="1">
        <v>26</v>
      </c>
      <c r="G162" s="1">
        <v>0</v>
      </c>
      <c r="H162" t="s">
        <v>43</v>
      </c>
      <c r="I162" t="s">
        <v>44</v>
      </c>
      <c r="J162" t="s">
        <v>45</v>
      </c>
      <c r="K162">
        <v>45</v>
      </c>
      <c r="L162" s="2">
        <v>14.323911000000001</v>
      </c>
      <c r="M162" s="1">
        <v>6</v>
      </c>
      <c r="N162" s="2">
        <v>11</v>
      </c>
      <c r="O162">
        <v>0</v>
      </c>
      <c r="P162" t="s">
        <v>33</v>
      </c>
      <c r="Q162" t="s">
        <v>30</v>
      </c>
      <c r="R162">
        <v>0.76794700000000005</v>
      </c>
      <c r="S162" t="s">
        <v>31</v>
      </c>
      <c r="T162" t="s">
        <v>37</v>
      </c>
      <c r="U162">
        <v>10</v>
      </c>
      <c r="V162">
        <v>15</v>
      </c>
      <c r="W162" s="2">
        <v>1.6114E-2</v>
      </c>
      <c r="X162">
        <v>8</v>
      </c>
      <c r="Y162" s="2">
        <v>0.12871299999999999</v>
      </c>
    </row>
    <row r="163" spans="1:25" hidden="1" x14ac:dyDescent="0.25">
      <c r="A163" t="s">
        <v>25</v>
      </c>
      <c r="B163">
        <v>31</v>
      </c>
      <c r="C163">
        <v>500</v>
      </c>
      <c r="D163">
        <v>4</v>
      </c>
      <c r="E163">
        <v>37</v>
      </c>
      <c r="F163" s="1">
        <v>36</v>
      </c>
      <c r="G163" s="1">
        <v>0</v>
      </c>
      <c r="H163" t="s">
        <v>38</v>
      </c>
      <c r="I163" t="s">
        <v>39</v>
      </c>
      <c r="J163" t="s">
        <v>40</v>
      </c>
      <c r="K163">
        <v>45</v>
      </c>
      <c r="L163" s="2">
        <v>14.323911000000001</v>
      </c>
      <c r="M163" s="1">
        <v>2</v>
      </c>
      <c r="N163" s="2">
        <v>13</v>
      </c>
      <c r="O163">
        <v>0</v>
      </c>
      <c r="P163" t="s">
        <v>33</v>
      </c>
      <c r="Q163" t="s">
        <v>30</v>
      </c>
      <c r="R163">
        <v>0.90757299999999996</v>
      </c>
      <c r="S163" t="s">
        <v>31</v>
      </c>
      <c r="T163" t="s">
        <v>37</v>
      </c>
      <c r="U163">
        <v>12.5</v>
      </c>
      <c r="V163">
        <v>15</v>
      </c>
      <c r="W163" s="2">
        <v>1.6114E-2</v>
      </c>
      <c r="X163">
        <v>10</v>
      </c>
      <c r="Y163" s="2">
        <v>0.122304</v>
      </c>
    </row>
    <row r="164" spans="1:25" hidden="1" x14ac:dyDescent="0.25">
      <c r="A164" t="s">
        <v>25</v>
      </c>
      <c r="B164">
        <v>18</v>
      </c>
      <c r="C164">
        <v>500</v>
      </c>
      <c r="D164">
        <v>1</v>
      </c>
      <c r="E164">
        <v>5</v>
      </c>
      <c r="F164" s="1">
        <v>5</v>
      </c>
      <c r="G164" s="1">
        <v>0</v>
      </c>
      <c r="H164" t="s">
        <v>38</v>
      </c>
      <c r="I164" t="s">
        <v>39</v>
      </c>
      <c r="J164" t="s">
        <v>40</v>
      </c>
      <c r="K164">
        <v>45</v>
      </c>
      <c r="L164" s="2">
        <v>14.323911000000001</v>
      </c>
      <c r="M164" s="1">
        <v>2</v>
      </c>
      <c r="N164" s="2">
        <v>12</v>
      </c>
      <c r="O164">
        <v>0</v>
      </c>
      <c r="P164" t="s">
        <v>33</v>
      </c>
      <c r="Q164" t="s">
        <v>30</v>
      </c>
      <c r="R164">
        <v>0.83775999999999995</v>
      </c>
      <c r="S164" t="s">
        <v>31</v>
      </c>
      <c r="T164" t="s">
        <v>37</v>
      </c>
      <c r="U164">
        <v>12.5</v>
      </c>
      <c r="V164">
        <v>15</v>
      </c>
      <c r="W164" s="2">
        <v>1.6114E-2</v>
      </c>
      <c r="X164">
        <v>10</v>
      </c>
      <c r="Y164" s="2">
        <v>0.11273900000000001</v>
      </c>
    </row>
    <row r="165" spans="1:25" hidden="1" x14ac:dyDescent="0.25">
      <c r="A165" t="s">
        <v>25</v>
      </c>
      <c r="B165">
        <v>7</v>
      </c>
      <c r="C165">
        <v>500</v>
      </c>
      <c r="D165">
        <v>4</v>
      </c>
      <c r="E165">
        <v>6</v>
      </c>
      <c r="F165" s="1">
        <v>6</v>
      </c>
      <c r="G165" s="1">
        <v>0</v>
      </c>
      <c r="H165" t="s">
        <v>43</v>
      </c>
      <c r="I165" t="s">
        <v>44</v>
      </c>
      <c r="J165" t="s">
        <v>45</v>
      </c>
      <c r="K165">
        <v>45</v>
      </c>
      <c r="L165" s="2">
        <v>14.323911000000001</v>
      </c>
      <c r="M165" s="1">
        <v>1.7</v>
      </c>
      <c r="N165" s="2">
        <v>8</v>
      </c>
      <c r="O165">
        <v>0</v>
      </c>
      <c r="P165" t="s">
        <v>33</v>
      </c>
      <c r="Q165" t="s">
        <v>30</v>
      </c>
      <c r="R165">
        <v>0.55850699999999998</v>
      </c>
      <c r="S165" t="s">
        <v>31</v>
      </c>
      <c r="T165" t="s">
        <v>37</v>
      </c>
      <c r="U165">
        <v>7.5</v>
      </c>
      <c r="V165">
        <v>15</v>
      </c>
      <c r="W165" s="2">
        <v>1.6114E-2</v>
      </c>
      <c r="X165">
        <v>8</v>
      </c>
      <c r="Y165" s="2">
        <v>9.1149999999999995E-2</v>
      </c>
    </row>
    <row r="166" spans="1:25" hidden="1" x14ac:dyDescent="0.25">
      <c r="A166" t="s">
        <v>25</v>
      </c>
      <c r="B166">
        <v>26</v>
      </c>
      <c r="C166">
        <v>500</v>
      </c>
      <c r="D166">
        <v>2</v>
      </c>
      <c r="E166">
        <v>5</v>
      </c>
      <c r="F166" s="1">
        <v>2</v>
      </c>
      <c r="G166" s="1">
        <v>0</v>
      </c>
      <c r="H166" t="s">
        <v>38</v>
      </c>
      <c r="I166" t="s">
        <v>39</v>
      </c>
      <c r="J166" t="s">
        <v>40</v>
      </c>
      <c r="K166">
        <v>45</v>
      </c>
      <c r="L166" s="2">
        <v>14.323911000000001</v>
      </c>
      <c r="M166" s="1">
        <v>2</v>
      </c>
      <c r="N166" s="2">
        <v>9</v>
      </c>
      <c r="O166">
        <v>0</v>
      </c>
      <c r="P166" t="s">
        <v>33</v>
      </c>
      <c r="Q166" t="s">
        <v>30</v>
      </c>
      <c r="R166">
        <v>0.62831999999999999</v>
      </c>
      <c r="S166" t="s">
        <v>31</v>
      </c>
      <c r="T166" t="s">
        <v>37</v>
      </c>
      <c r="U166">
        <v>10</v>
      </c>
      <c r="V166">
        <v>15</v>
      </c>
      <c r="W166" s="2">
        <v>1.6114E-2</v>
      </c>
      <c r="X166">
        <v>10</v>
      </c>
      <c r="Y166" s="2">
        <v>8.4131999999999998E-2</v>
      </c>
    </row>
    <row r="167" spans="1:25" hidden="1" x14ac:dyDescent="0.25">
      <c r="A167" t="s">
        <v>25</v>
      </c>
      <c r="B167">
        <v>18</v>
      </c>
      <c r="C167">
        <v>500</v>
      </c>
      <c r="D167">
        <v>4</v>
      </c>
      <c r="E167">
        <v>35</v>
      </c>
      <c r="F167" s="1">
        <v>23</v>
      </c>
      <c r="G167" s="1">
        <v>0</v>
      </c>
      <c r="H167" t="s">
        <v>38</v>
      </c>
      <c r="I167" t="s">
        <v>39</v>
      </c>
      <c r="J167" t="s">
        <v>40</v>
      </c>
      <c r="K167">
        <v>45</v>
      </c>
      <c r="L167" s="2">
        <v>14.323911000000001</v>
      </c>
      <c r="M167" s="1">
        <v>1</v>
      </c>
      <c r="N167" s="2">
        <v>9</v>
      </c>
      <c r="O167">
        <v>0</v>
      </c>
      <c r="P167" t="s">
        <v>33</v>
      </c>
      <c r="Q167" t="s">
        <v>69</v>
      </c>
      <c r="R167">
        <v>0.62831999999999999</v>
      </c>
      <c r="S167" t="s">
        <v>31</v>
      </c>
      <c r="T167" t="s">
        <v>37</v>
      </c>
      <c r="U167">
        <v>10</v>
      </c>
      <c r="V167">
        <v>15</v>
      </c>
      <c r="W167" s="2">
        <v>1.6114E-2</v>
      </c>
      <c r="X167">
        <v>10</v>
      </c>
      <c r="Y167" s="2">
        <v>8.4131999999999998E-2</v>
      </c>
    </row>
    <row r="168" spans="1:25" hidden="1" x14ac:dyDescent="0.25">
      <c r="A168" t="s">
        <v>25</v>
      </c>
      <c r="B168">
        <v>19</v>
      </c>
      <c r="C168">
        <v>500</v>
      </c>
      <c r="D168">
        <v>3</v>
      </c>
      <c r="E168">
        <v>5</v>
      </c>
      <c r="F168" s="1">
        <v>5</v>
      </c>
      <c r="G168" s="1">
        <v>0</v>
      </c>
      <c r="H168" t="s">
        <v>38</v>
      </c>
      <c r="I168" t="s">
        <v>39</v>
      </c>
      <c r="J168" t="s">
        <v>40</v>
      </c>
      <c r="K168">
        <v>45</v>
      </c>
      <c r="L168" s="2">
        <v>14.323911000000001</v>
      </c>
      <c r="M168" s="1">
        <v>2</v>
      </c>
      <c r="N168" s="2">
        <v>9</v>
      </c>
      <c r="O168">
        <v>0</v>
      </c>
      <c r="P168" t="s">
        <v>33</v>
      </c>
      <c r="Q168" t="s">
        <v>30</v>
      </c>
      <c r="R168">
        <v>0.62831999999999999</v>
      </c>
      <c r="S168" t="s">
        <v>31</v>
      </c>
      <c r="T168" t="s">
        <v>37</v>
      </c>
      <c r="U168">
        <v>10</v>
      </c>
      <c r="V168">
        <v>15</v>
      </c>
      <c r="W168" s="2">
        <v>1.6114E-2</v>
      </c>
      <c r="X168">
        <v>10</v>
      </c>
      <c r="Y168" s="2">
        <v>8.4131999999999998E-2</v>
      </c>
    </row>
    <row r="169" spans="1:25" hidden="1" x14ac:dyDescent="0.25">
      <c r="A169" t="s">
        <v>25</v>
      </c>
      <c r="B169">
        <v>19</v>
      </c>
      <c r="C169">
        <v>500</v>
      </c>
      <c r="D169">
        <v>4</v>
      </c>
      <c r="E169">
        <v>12</v>
      </c>
      <c r="F169" s="3" t="s">
        <v>91</v>
      </c>
      <c r="G169" s="4">
        <v>1</v>
      </c>
      <c r="H169" t="s">
        <v>38</v>
      </c>
      <c r="I169" t="s">
        <v>39</v>
      </c>
      <c r="J169" t="s">
        <v>40</v>
      </c>
      <c r="K169">
        <v>45</v>
      </c>
      <c r="L169" s="2">
        <v>14.323911000000001</v>
      </c>
      <c r="M169" s="1">
        <v>2</v>
      </c>
      <c r="N169" s="2">
        <v>9</v>
      </c>
      <c r="O169">
        <v>0</v>
      </c>
      <c r="P169" t="s">
        <v>41</v>
      </c>
      <c r="Q169" t="s">
        <v>30</v>
      </c>
      <c r="R169">
        <v>0.62831999999999999</v>
      </c>
      <c r="S169" t="s">
        <v>31</v>
      </c>
      <c r="T169" t="s">
        <v>37</v>
      </c>
      <c r="U169">
        <v>10</v>
      </c>
      <c r="V169">
        <v>15</v>
      </c>
      <c r="W169" s="2">
        <v>1.6114E-2</v>
      </c>
      <c r="X169">
        <v>10</v>
      </c>
      <c r="Y169" s="2">
        <v>8.4131999999999998E-2</v>
      </c>
    </row>
    <row r="170" spans="1:25" hidden="1" x14ac:dyDescent="0.25">
      <c r="A170" t="s">
        <v>25</v>
      </c>
      <c r="B170">
        <v>28</v>
      </c>
      <c r="C170">
        <v>500</v>
      </c>
      <c r="D170">
        <v>4</v>
      </c>
      <c r="E170">
        <v>30</v>
      </c>
      <c r="F170" s="3" t="s">
        <v>92</v>
      </c>
      <c r="G170" s="4">
        <v>1</v>
      </c>
      <c r="H170" t="s">
        <v>38</v>
      </c>
      <c r="I170" t="s">
        <v>39</v>
      </c>
      <c r="J170" t="s">
        <v>40</v>
      </c>
      <c r="K170">
        <v>45</v>
      </c>
      <c r="L170" s="2">
        <v>14.323911000000001</v>
      </c>
      <c r="M170" s="1">
        <v>2</v>
      </c>
      <c r="N170" s="2">
        <v>9</v>
      </c>
      <c r="O170">
        <v>0</v>
      </c>
      <c r="P170" t="s">
        <v>41</v>
      </c>
      <c r="Q170" t="s">
        <v>30</v>
      </c>
      <c r="R170">
        <v>0.62831999999999999</v>
      </c>
      <c r="S170" t="s">
        <v>31</v>
      </c>
      <c r="T170" t="s">
        <v>37</v>
      </c>
      <c r="U170">
        <v>10</v>
      </c>
      <c r="V170">
        <v>15</v>
      </c>
      <c r="W170" s="2">
        <v>1.6114E-2</v>
      </c>
      <c r="X170">
        <v>10</v>
      </c>
      <c r="Y170" s="2">
        <v>8.4131999999999998E-2</v>
      </c>
    </row>
    <row r="171" spans="1:25" hidden="1" x14ac:dyDescent="0.25">
      <c r="A171" t="s">
        <v>25</v>
      </c>
      <c r="B171">
        <v>12</v>
      </c>
      <c r="C171">
        <v>500</v>
      </c>
      <c r="D171">
        <v>1</v>
      </c>
      <c r="E171">
        <v>1</v>
      </c>
      <c r="F171" s="1">
        <v>1</v>
      </c>
      <c r="G171" s="1">
        <v>0</v>
      </c>
      <c r="H171" t="s">
        <v>38</v>
      </c>
      <c r="I171" t="s">
        <v>39</v>
      </c>
      <c r="J171" t="s">
        <v>40</v>
      </c>
      <c r="K171">
        <v>45</v>
      </c>
      <c r="L171" s="2">
        <v>14.323911000000001</v>
      </c>
      <c r="M171" s="1">
        <v>2</v>
      </c>
      <c r="N171" s="2">
        <v>8</v>
      </c>
      <c r="O171">
        <v>0</v>
      </c>
      <c r="P171" t="s">
        <v>33</v>
      </c>
      <c r="Q171" t="s">
        <v>30</v>
      </c>
      <c r="R171">
        <v>0.55850699999999998</v>
      </c>
      <c r="S171" t="s">
        <v>31</v>
      </c>
      <c r="T171" t="s">
        <v>37</v>
      </c>
      <c r="U171">
        <v>7.5</v>
      </c>
      <c r="V171">
        <v>15</v>
      </c>
      <c r="W171" s="2">
        <v>1.6114E-2</v>
      </c>
      <c r="X171">
        <v>10</v>
      </c>
      <c r="Y171" s="2">
        <v>7.4630000000000002E-2</v>
      </c>
    </row>
    <row r="172" spans="1:25" hidden="1" x14ac:dyDescent="0.25">
      <c r="A172" t="s">
        <v>25</v>
      </c>
      <c r="B172">
        <v>13</v>
      </c>
      <c r="C172">
        <v>500</v>
      </c>
      <c r="D172">
        <v>3</v>
      </c>
      <c r="E172">
        <v>14</v>
      </c>
      <c r="F172" s="1">
        <v>12</v>
      </c>
      <c r="G172" s="1">
        <v>0</v>
      </c>
      <c r="H172" t="s">
        <v>38</v>
      </c>
      <c r="I172" t="s">
        <v>39</v>
      </c>
      <c r="J172" t="s">
        <v>40</v>
      </c>
      <c r="K172">
        <v>45</v>
      </c>
      <c r="L172" s="2">
        <v>14.323911000000001</v>
      </c>
      <c r="M172" s="1">
        <v>2</v>
      </c>
      <c r="N172" s="2">
        <v>8</v>
      </c>
      <c r="O172">
        <v>0</v>
      </c>
      <c r="P172" t="s">
        <v>41</v>
      </c>
      <c r="Q172" t="s">
        <v>30</v>
      </c>
      <c r="R172">
        <v>0.55850699999999998</v>
      </c>
      <c r="S172" t="s">
        <v>31</v>
      </c>
      <c r="T172" t="s">
        <v>37</v>
      </c>
      <c r="U172">
        <v>7.5</v>
      </c>
      <c r="V172">
        <v>15</v>
      </c>
      <c r="W172" s="2">
        <v>1.6114E-2</v>
      </c>
      <c r="X172">
        <v>10</v>
      </c>
      <c r="Y172" s="2">
        <v>7.4630000000000002E-2</v>
      </c>
    </row>
    <row r="173" spans="1:25" hidden="1" x14ac:dyDescent="0.25">
      <c r="A173" t="s">
        <v>25</v>
      </c>
      <c r="B173">
        <v>31</v>
      </c>
      <c r="C173">
        <v>500</v>
      </c>
      <c r="D173">
        <v>2</v>
      </c>
      <c r="E173">
        <v>14</v>
      </c>
      <c r="F173" s="1">
        <v>14</v>
      </c>
      <c r="G173" s="1">
        <v>0</v>
      </c>
      <c r="H173" t="s">
        <v>43</v>
      </c>
      <c r="I173" t="s">
        <v>44</v>
      </c>
      <c r="J173" t="s">
        <v>45</v>
      </c>
      <c r="K173">
        <v>44</v>
      </c>
      <c r="L173" s="2">
        <v>14.164757</v>
      </c>
      <c r="M173" s="1">
        <v>4</v>
      </c>
      <c r="N173" s="2">
        <v>11</v>
      </c>
      <c r="O173">
        <v>0</v>
      </c>
      <c r="P173" t="s">
        <v>33</v>
      </c>
      <c r="Q173" t="s">
        <v>30</v>
      </c>
      <c r="R173">
        <v>0.77657500000000002</v>
      </c>
      <c r="S173" t="s">
        <v>31</v>
      </c>
      <c r="T173" t="s">
        <v>37</v>
      </c>
      <c r="U173">
        <v>10</v>
      </c>
      <c r="V173">
        <v>15</v>
      </c>
      <c r="W173" s="2">
        <v>1.5758000000000001E-2</v>
      </c>
      <c r="X173">
        <v>8</v>
      </c>
      <c r="Y173" s="2">
        <v>0.12648300000000001</v>
      </c>
    </row>
    <row r="174" spans="1:25" hidden="1" x14ac:dyDescent="0.25">
      <c r="A174" t="s">
        <v>25</v>
      </c>
      <c r="B174">
        <v>30</v>
      </c>
      <c r="C174">
        <v>500</v>
      </c>
      <c r="D174">
        <v>1</v>
      </c>
      <c r="E174">
        <v>9</v>
      </c>
      <c r="F174" s="1">
        <v>7</v>
      </c>
      <c r="G174" s="1">
        <v>0</v>
      </c>
      <c r="H174" t="s">
        <v>49</v>
      </c>
      <c r="I174" t="s">
        <v>50</v>
      </c>
      <c r="J174" t="s">
        <v>51</v>
      </c>
      <c r="K174">
        <v>44</v>
      </c>
      <c r="L174" s="2">
        <v>14.164757</v>
      </c>
      <c r="M174" s="1">
        <v>5</v>
      </c>
      <c r="N174" s="2">
        <v>13</v>
      </c>
      <c r="O174">
        <v>0</v>
      </c>
      <c r="P174" t="s">
        <v>33</v>
      </c>
      <c r="Q174" t="s">
        <v>30</v>
      </c>
      <c r="R174">
        <v>0.917771</v>
      </c>
      <c r="S174" t="s">
        <v>31</v>
      </c>
      <c r="T174" t="s">
        <v>37</v>
      </c>
      <c r="U174">
        <v>12.5</v>
      </c>
      <c r="V174">
        <v>15</v>
      </c>
      <c r="W174" s="2">
        <v>1.5758000000000001E-2</v>
      </c>
      <c r="X174">
        <v>13</v>
      </c>
      <c r="Y174" s="2">
        <v>0.12586600000000001</v>
      </c>
    </row>
    <row r="175" spans="1:25" hidden="1" x14ac:dyDescent="0.25">
      <c r="A175" t="s">
        <v>25</v>
      </c>
      <c r="B175">
        <v>31</v>
      </c>
      <c r="C175">
        <v>500</v>
      </c>
      <c r="D175">
        <v>4</v>
      </c>
      <c r="E175">
        <v>43</v>
      </c>
      <c r="F175" s="1">
        <v>41</v>
      </c>
      <c r="G175" s="1">
        <v>0</v>
      </c>
      <c r="H175" t="s">
        <v>38</v>
      </c>
      <c r="I175" t="s">
        <v>39</v>
      </c>
      <c r="J175" t="s">
        <v>40</v>
      </c>
      <c r="K175">
        <v>44</v>
      </c>
      <c r="L175" s="2">
        <v>14.164757</v>
      </c>
      <c r="M175" s="1">
        <v>2</v>
      </c>
      <c r="N175" s="2">
        <v>12</v>
      </c>
      <c r="O175">
        <v>0</v>
      </c>
      <c r="P175" t="s">
        <v>33</v>
      </c>
      <c r="Q175" t="s">
        <v>30</v>
      </c>
      <c r="R175">
        <v>0.84717299999999995</v>
      </c>
      <c r="S175" t="s">
        <v>31</v>
      </c>
      <c r="T175" t="s">
        <v>37</v>
      </c>
      <c r="U175">
        <v>12.5</v>
      </c>
      <c r="V175">
        <v>15</v>
      </c>
      <c r="W175" s="2">
        <v>1.5758000000000001E-2</v>
      </c>
      <c r="X175">
        <v>10</v>
      </c>
      <c r="Y175" s="2">
        <v>0.11046499999999999</v>
      </c>
    </row>
    <row r="176" spans="1:25" hidden="1" x14ac:dyDescent="0.25">
      <c r="A176" t="s">
        <v>25</v>
      </c>
      <c r="B176">
        <v>18</v>
      </c>
      <c r="C176">
        <v>500</v>
      </c>
      <c r="D176">
        <v>4</v>
      </c>
      <c r="E176">
        <v>34</v>
      </c>
      <c r="F176" s="1">
        <v>22</v>
      </c>
      <c r="G176" s="1">
        <v>0</v>
      </c>
      <c r="H176" t="s">
        <v>38</v>
      </c>
      <c r="I176" t="s">
        <v>39</v>
      </c>
      <c r="J176" t="s">
        <v>40</v>
      </c>
      <c r="K176">
        <v>44</v>
      </c>
      <c r="L176" s="2">
        <v>14.164757</v>
      </c>
      <c r="M176" s="1">
        <v>2</v>
      </c>
      <c r="N176" s="2">
        <v>10</v>
      </c>
      <c r="O176">
        <v>0</v>
      </c>
      <c r="P176" t="s">
        <v>33</v>
      </c>
      <c r="Q176" t="s">
        <v>30</v>
      </c>
      <c r="R176">
        <v>0.70597799999999999</v>
      </c>
      <c r="S176" t="s">
        <v>31</v>
      </c>
      <c r="T176" t="s">
        <v>37</v>
      </c>
      <c r="U176">
        <v>10</v>
      </c>
      <c r="V176">
        <v>15</v>
      </c>
      <c r="W176" s="2">
        <v>1.5758000000000001E-2</v>
      </c>
      <c r="X176">
        <v>10</v>
      </c>
      <c r="Y176" s="2">
        <v>9.1762999999999997E-2</v>
      </c>
    </row>
    <row r="177" spans="1:25" hidden="1" x14ac:dyDescent="0.25">
      <c r="A177" t="s">
        <v>25</v>
      </c>
      <c r="B177">
        <v>29</v>
      </c>
      <c r="C177">
        <v>500</v>
      </c>
      <c r="D177">
        <v>4</v>
      </c>
      <c r="E177">
        <v>15</v>
      </c>
      <c r="F177" s="3" t="s">
        <v>93</v>
      </c>
      <c r="G177" s="4">
        <v>1</v>
      </c>
      <c r="H177" t="s">
        <v>38</v>
      </c>
      <c r="I177" t="s">
        <v>39</v>
      </c>
      <c r="J177" t="s">
        <v>40</v>
      </c>
      <c r="K177">
        <v>44</v>
      </c>
      <c r="L177" s="2">
        <v>14.164757</v>
      </c>
      <c r="M177" s="1">
        <v>1</v>
      </c>
      <c r="N177" s="2">
        <v>8</v>
      </c>
      <c r="O177">
        <v>0</v>
      </c>
      <c r="P177" t="s">
        <v>41</v>
      </c>
      <c r="Q177" t="s">
        <v>30</v>
      </c>
      <c r="R177">
        <v>0.56478200000000001</v>
      </c>
      <c r="S177" t="s">
        <v>31</v>
      </c>
      <c r="T177" t="s">
        <v>37</v>
      </c>
      <c r="U177">
        <v>7.5</v>
      </c>
      <c r="V177">
        <v>15</v>
      </c>
      <c r="W177" s="2">
        <v>1.5758000000000001E-2</v>
      </c>
      <c r="X177">
        <v>10</v>
      </c>
      <c r="Y177" s="2">
        <v>7.3124999999999996E-2</v>
      </c>
    </row>
    <row r="178" spans="1:25" hidden="1" x14ac:dyDescent="0.25">
      <c r="A178" t="s">
        <v>25</v>
      </c>
      <c r="B178">
        <v>29</v>
      </c>
      <c r="C178">
        <v>500</v>
      </c>
      <c r="D178">
        <v>3</v>
      </c>
      <c r="E178">
        <v>11</v>
      </c>
      <c r="F178" s="1">
        <v>10</v>
      </c>
      <c r="G178" s="1">
        <v>0</v>
      </c>
      <c r="H178" t="s">
        <v>38</v>
      </c>
      <c r="I178" t="s">
        <v>39</v>
      </c>
      <c r="J178" t="s">
        <v>40</v>
      </c>
      <c r="K178">
        <v>44</v>
      </c>
      <c r="L178" s="2">
        <v>14.164757</v>
      </c>
      <c r="M178" s="1">
        <v>2</v>
      </c>
      <c r="N178" s="2">
        <v>7</v>
      </c>
      <c r="O178">
        <v>0</v>
      </c>
      <c r="P178" t="s">
        <v>33</v>
      </c>
      <c r="Q178" t="s">
        <v>30</v>
      </c>
      <c r="R178">
        <v>0.49418400000000001</v>
      </c>
      <c r="S178" t="s">
        <v>31</v>
      </c>
      <c r="T178" t="s">
        <v>37</v>
      </c>
      <c r="U178">
        <v>7.5</v>
      </c>
      <c r="V178">
        <v>15</v>
      </c>
      <c r="W178" s="2">
        <v>1.5758000000000001E-2</v>
      </c>
      <c r="X178">
        <v>10</v>
      </c>
      <c r="Y178" s="2">
        <v>6.3836000000000004E-2</v>
      </c>
    </row>
    <row r="179" spans="1:25" hidden="1" x14ac:dyDescent="0.25">
      <c r="A179" t="s">
        <v>25</v>
      </c>
      <c r="B179">
        <v>30</v>
      </c>
      <c r="C179">
        <v>500</v>
      </c>
      <c r="D179">
        <v>1</v>
      </c>
      <c r="E179">
        <v>8</v>
      </c>
      <c r="F179" s="1">
        <v>6</v>
      </c>
      <c r="G179" s="1">
        <v>0</v>
      </c>
      <c r="H179" t="s">
        <v>38</v>
      </c>
      <c r="I179" t="s">
        <v>39</v>
      </c>
      <c r="J179" t="s">
        <v>40</v>
      </c>
      <c r="K179">
        <v>44</v>
      </c>
      <c r="L179" s="2">
        <v>14.005602</v>
      </c>
      <c r="M179" s="1">
        <v>2</v>
      </c>
      <c r="N179" s="2">
        <v>13</v>
      </c>
      <c r="O179">
        <v>0</v>
      </c>
      <c r="P179" t="s">
        <v>33</v>
      </c>
      <c r="Q179" t="s">
        <v>30</v>
      </c>
      <c r="R179">
        <v>0.92820000000000003</v>
      </c>
      <c r="S179" t="s">
        <v>31</v>
      </c>
      <c r="T179" t="s">
        <v>37</v>
      </c>
      <c r="U179">
        <v>12.5</v>
      </c>
      <c r="V179">
        <v>15</v>
      </c>
      <c r="W179" s="2">
        <v>1.5406E-2</v>
      </c>
      <c r="X179">
        <v>10</v>
      </c>
      <c r="Y179" s="2">
        <v>0.117394</v>
      </c>
    </row>
    <row r="180" spans="1:25" hidden="1" x14ac:dyDescent="0.25">
      <c r="A180" t="s">
        <v>25</v>
      </c>
      <c r="B180">
        <v>28</v>
      </c>
      <c r="C180">
        <v>500</v>
      </c>
      <c r="D180">
        <v>4</v>
      </c>
      <c r="E180">
        <v>35</v>
      </c>
      <c r="F180" s="3" t="s">
        <v>94</v>
      </c>
      <c r="G180" s="4">
        <v>1</v>
      </c>
      <c r="H180" t="s">
        <v>34</v>
      </c>
      <c r="I180" t="s">
        <v>35</v>
      </c>
      <c r="J180" t="s">
        <v>36</v>
      </c>
      <c r="K180">
        <v>44</v>
      </c>
      <c r="L180" s="2">
        <v>14.005602</v>
      </c>
      <c r="M180" s="1">
        <v>3</v>
      </c>
      <c r="N180" s="2">
        <v>10</v>
      </c>
      <c r="O180">
        <v>0</v>
      </c>
      <c r="P180" t="s">
        <v>33</v>
      </c>
      <c r="Q180" t="s">
        <v>30</v>
      </c>
      <c r="R180">
        <v>0.71399999999999997</v>
      </c>
      <c r="S180" t="s">
        <v>31</v>
      </c>
      <c r="T180" t="s">
        <v>37</v>
      </c>
      <c r="U180">
        <v>10</v>
      </c>
      <c r="V180">
        <v>15</v>
      </c>
      <c r="W180" s="2">
        <v>1.5406E-2</v>
      </c>
      <c r="X180">
        <v>11</v>
      </c>
      <c r="Y180" s="2">
        <v>9.2280000000000001E-2</v>
      </c>
    </row>
    <row r="181" spans="1:25" hidden="1" x14ac:dyDescent="0.25">
      <c r="A181" t="s">
        <v>25</v>
      </c>
      <c r="B181">
        <v>28</v>
      </c>
      <c r="C181">
        <v>500</v>
      </c>
      <c r="D181">
        <v>3</v>
      </c>
      <c r="E181">
        <v>27</v>
      </c>
      <c r="F181" s="1">
        <v>19</v>
      </c>
      <c r="G181" s="1">
        <v>0</v>
      </c>
      <c r="H181" t="s">
        <v>38</v>
      </c>
      <c r="I181" t="s">
        <v>39</v>
      </c>
      <c r="J181" t="s">
        <v>40</v>
      </c>
      <c r="K181">
        <v>44</v>
      </c>
      <c r="L181" s="2">
        <v>14.005602</v>
      </c>
      <c r="M181" s="1">
        <v>2</v>
      </c>
      <c r="N181" s="2">
        <v>10</v>
      </c>
      <c r="O181">
        <v>0</v>
      </c>
      <c r="P181" t="s">
        <v>33</v>
      </c>
      <c r="Q181" t="s">
        <v>30</v>
      </c>
      <c r="R181">
        <v>0.71399999999999997</v>
      </c>
      <c r="S181" t="s">
        <v>31</v>
      </c>
      <c r="T181" t="s">
        <v>37</v>
      </c>
      <c r="U181">
        <v>10</v>
      </c>
      <c r="V181">
        <v>15</v>
      </c>
      <c r="W181" s="2">
        <v>1.5406E-2</v>
      </c>
      <c r="X181">
        <v>10</v>
      </c>
      <c r="Y181" s="2">
        <v>8.9890999999999999E-2</v>
      </c>
    </row>
    <row r="182" spans="1:25" hidden="1" x14ac:dyDescent="0.25">
      <c r="A182" t="s">
        <v>25</v>
      </c>
      <c r="B182">
        <v>28</v>
      </c>
      <c r="C182">
        <v>500</v>
      </c>
      <c r="D182">
        <v>1</v>
      </c>
      <c r="E182">
        <v>4</v>
      </c>
      <c r="F182" s="3" t="s">
        <v>95</v>
      </c>
      <c r="G182" s="4">
        <v>1</v>
      </c>
      <c r="H182" t="s">
        <v>38</v>
      </c>
      <c r="I182" t="s">
        <v>39</v>
      </c>
      <c r="J182" t="s">
        <v>40</v>
      </c>
      <c r="K182">
        <v>44</v>
      </c>
      <c r="L182" s="2">
        <v>14.005602</v>
      </c>
      <c r="M182" s="1">
        <v>2</v>
      </c>
      <c r="N182" s="2">
        <v>10</v>
      </c>
      <c r="O182">
        <v>0</v>
      </c>
      <c r="P182" t="s">
        <v>41</v>
      </c>
      <c r="Q182" t="s">
        <v>30</v>
      </c>
      <c r="R182">
        <v>0.71399999999999997</v>
      </c>
      <c r="S182" t="s">
        <v>31</v>
      </c>
      <c r="T182" t="s">
        <v>37</v>
      </c>
      <c r="U182">
        <v>10</v>
      </c>
      <c r="V182">
        <v>15</v>
      </c>
      <c r="W182" s="2">
        <v>1.5406E-2</v>
      </c>
      <c r="X182">
        <v>10</v>
      </c>
      <c r="Y182" s="2">
        <v>8.9890999999999999E-2</v>
      </c>
    </row>
    <row r="183" spans="1:25" hidden="1" x14ac:dyDescent="0.25">
      <c r="A183" t="s">
        <v>25</v>
      </c>
      <c r="B183">
        <v>27</v>
      </c>
      <c r="C183">
        <v>500</v>
      </c>
      <c r="D183">
        <v>1</v>
      </c>
      <c r="E183">
        <v>5</v>
      </c>
      <c r="F183" s="3" t="s">
        <v>96</v>
      </c>
      <c r="G183" s="4">
        <v>1</v>
      </c>
      <c r="H183" t="s">
        <v>38</v>
      </c>
      <c r="I183" t="s">
        <v>39</v>
      </c>
      <c r="J183" t="s">
        <v>40</v>
      </c>
      <c r="K183">
        <v>44</v>
      </c>
      <c r="L183" s="2">
        <v>14.005602</v>
      </c>
      <c r="M183" s="1">
        <v>2</v>
      </c>
      <c r="N183" s="2">
        <v>10</v>
      </c>
      <c r="O183">
        <v>0</v>
      </c>
      <c r="P183" t="s">
        <v>41</v>
      </c>
      <c r="Q183" t="s">
        <v>30</v>
      </c>
      <c r="R183">
        <v>0.71399999999999997</v>
      </c>
      <c r="S183" t="s">
        <v>31</v>
      </c>
      <c r="T183" t="s">
        <v>37</v>
      </c>
      <c r="U183">
        <v>10</v>
      </c>
      <c r="V183">
        <v>15</v>
      </c>
      <c r="W183" s="2">
        <v>1.5406E-2</v>
      </c>
      <c r="X183">
        <v>10</v>
      </c>
      <c r="Y183" s="2">
        <v>8.9890999999999999E-2</v>
      </c>
    </row>
    <row r="184" spans="1:25" hidden="1" x14ac:dyDescent="0.25">
      <c r="A184" t="s">
        <v>25</v>
      </c>
      <c r="B184">
        <v>2</v>
      </c>
      <c r="C184">
        <v>500</v>
      </c>
      <c r="D184">
        <v>1</v>
      </c>
      <c r="E184">
        <v>2</v>
      </c>
      <c r="F184" s="1">
        <v>2</v>
      </c>
      <c r="G184" s="1">
        <v>0</v>
      </c>
      <c r="H184" t="s">
        <v>43</v>
      </c>
      <c r="I184" t="s">
        <v>44</v>
      </c>
      <c r="J184" t="s">
        <v>45</v>
      </c>
      <c r="K184">
        <v>44</v>
      </c>
      <c r="L184" s="2">
        <v>14.005602</v>
      </c>
      <c r="M184" s="1">
        <v>2.2999999999999998</v>
      </c>
      <c r="N184" s="2">
        <v>8</v>
      </c>
      <c r="O184">
        <v>0</v>
      </c>
      <c r="P184" t="s">
        <v>33</v>
      </c>
      <c r="Q184" t="s">
        <v>30</v>
      </c>
      <c r="R184">
        <v>0.57120000000000004</v>
      </c>
      <c r="S184" t="s">
        <v>31</v>
      </c>
      <c r="T184" t="s">
        <v>37</v>
      </c>
      <c r="U184">
        <v>7.5</v>
      </c>
      <c r="V184">
        <v>15</v>
      </c>
      <c r="W184" s="2">
        <v>1.5406E-2</v>
      </c>
      <c r="X184">
        <v>8</v>
      </c>
      <c r="Y184" s="2">
        <v>8.8000999999999996E-2</v>
      </c>
    </row>
    <row r="185" spans="1:25" hidden="1" x14ac:dyDescent="0.25">
      <c r="A185" t="s">
        <v>25</v>
      </c>
      <c r="B185">
        <v>27</v>
      </c>
      <c r="C185">
        <v>500</v>
      </c>
      <c r="D185">
        <v>1</v>
      </c>
      <c r="E185">
        <v>8</v>
      </c>
      <c r="F185" s="3" t="s">
        <v>63</v>
      </c>
      <c r="G185" s="4">
        <v>1</v>
      </c>
      <c r="H185" t="s">
        <v>38</v>
      </c>
      <c r="I185" t="s">
        <v>39</v>
      </c>
      <c r="J185" t="s">
        <v>40</v>
      </c>
      <c r="K185">
        <v>44</v>
      </c>
      <c r="L185" s="2">
        <v>14.005602</v>
      </c>
      <c r="M185" s="1">
        <v>2</v>
      </c>
      <c r="N185" s="2">
        <v>9</v>
      </c>
      <c r="O185">
        <v>0</v>
      </c>
      <c r="P185" t="s">
        <v>41</v>
      </c>
      <c r="Q185" t="s">
        <v>30</v>
      </c>
      <c r="R185">
        <v>0.64259999999999995</v>
      </c>
      <c r="S185" t="s">
        <v>31</v>
      </c>
      <c r="T185" t="s">
        <v>37</v>
      </c>
      <c r="U185">
        <v>10</v>
      </c>
      <c r="V185">
        <v>15</v>
      </c>
      <c r="W185" s="2">
        <v>1.5406E-2</v>
      </c>
      <c r="X185">
        <v>10</v>
      </c>
      <c r="Y185" s="2">
        <v>8.0754000000000006E-2</v>
      </c>
    </row>
    <row r="186" spans="1:25" hidden="1" x14ac:dyDescent="0.25">
      <c r="A186" t="s">
        <v>25</v>
      </c>
      <c r="B186">
        <v>13</v>
      </c>
      <c r="C186">
        <v>500</v>
      </c>
      <c r="D186">
        <v>4</v>
      </c>
      <c r="E186">
        <v>18</v>
      </c>
      <c r="F186" s="3" t="s">
        <v>93</v>
      </c>
      <c r="G186" s="4">
        <v>1</v>
      </c>
      <c r="H186" t="s">
        <v>38</v>
      </c>
      <c r="I186" t="s">
        <v>39</v>
      </c>
      <c r="J186" t="s">
        <v>40</v>
      </c>
      <c r="K186">
        <v>44</v>
      </c>
      <c r="L186" s="2">
        <v>14.005602</v>
      </c>
      <c r="M186" s="1">
        <v>4</v>
      </c>
      <c r="N186" s="2">
        <v>9</v>
      </c>
      <c r="O186">
        <v>0</v>
      </c>
      <c r="P186" t="s">
        <v>41</v>
      </c>
      <c r="Q186" t="s">
        <v>30</v>
      </c>
      <c r="R186">
        <v>0.64259999999999995</v>
      </c>
      <c r="S186" t="s">
        <v>31</v>
      </c>
      <c r="T186" t="s">
        <v>37</v>
      </c>
      <c r="U186">
        <v>10</v>
      </c>
      <c r="V186">
        <v>15</v>
      </c>
      <c r="W186" s="2">
        <v>1.5406E-2</v>
      </c>
      <c r="X186">
        <v>10</v>
      </c>
      <c r="Y186" s="2">
        <v>8.0754000000000006E-2</v>
      </c>
    </row>
    <row r="187" spans="1:25" hidden="1" x14ac:dyDescent="0.25">
      <c r="A187" t="s">
        <v>25</v>
      </c>
      <c r="B187">
        <v>9</v>
      </c>
      <c r="C187">
        <v>500</v>
      </c>
      <c r="D187">
        <v>3</v>
      </c>
      <c r="E187">
        <v>2</v>
      </c>
      <c r="F187" s="1">
        <v>2</v>
      </c>
      <c r="G187" s="1">
        <v>0</v>
      </c>
      <c r="H187" t="s">
        <v>38</v>
      </c>
      <c r="I187" t="s">
        <v>39</v>
      </c>
      <c r="J187" t="s">
        <v>40</v>
      </c>
      <c r="K187">
        <v>44</v>
      </c>
      <c r="L187" s="2">
        <v>14.005602</v>
      </c>
      <c r="M187" s="1">
        <v>1.3</v>
      </c>
      <c r="N187" s="2">
        <v>8</v>
      </c>
      <c r="O187">
        <v>0</v>
      </c>
      <c r="P187" t="s">
        <v>33</v>
      </c>
      <c r="Q187" t="s">
        <v>30</v>
      </c>
      <c r="R187">
        <v>0.57120000000000004</v>
      </c>
      <c r="S187" t="s">
        <v>31</v>
      </c>
      <c r="T187" t="s">
        <v>37</v>
      </c>
      <c r="U187">
        <v>7.5</v>
      </c>
      <c r="V187">
        <v>15</v>
      </c>
      <c r="W187" s="2">
        <v>1.5406E-2</v>
      </c>
      <c r="X187">
        <v>10</v>
      </c>
      <c r="Y187" s="2">
        <v>7.1634000000000003E-2</v>
      </c>
    </row>
    <row r="188" spans="1:25" hidden="1" x14ac:dyDescent="0.25">
      <c r="A188" t="s">
        <v>25</v>
      </c>
      <c r="B188">
        <v>31</v>
      </c>
      <c r="C188">
        <v>500</v>
      </c>
      <c r="D188">
        <v>3</v>
      </c>
      <c r="E188">
        <v>27</v>
      </c>
      <c r="F188" s="1">
        <v>27</v>
      </c>
      <c r="G188" s="1">
        <v>0</v>
      </c>
      <c r="H188" t="s">
        <v>97</v>
      </c>
      <c r="I188" t="s">
        <v>98</v>
      </c>
      <c r="J188" t="s">
        <v>99</v>
      </c>
      <c r="K188">
        <v>44</v>
      </c>
      <c r="L188" s="2">
        <v>14.005602</v>
      </c>
      <c r="M188" s="1">
        <v>4</v>
      </c>
      <c r="N188" s="2">
        <v>6</v>
      </c>
      <c r="O188">
        <v>0</v>
      </c>
      <c r="P188" t="s">
        <v>33</v>
      </c>
      <c r="Q188" t="s">
        <v>52</v>
      </c>
      <c r="R188">
        <v>0.4284</v>
      </c>
      <c r="S188" t="s">
        <v>31</v>
      </c>
      <c r="T188" t="s">
        <v>37</v>
      </c>
      <c r="U188">
        <v>5</v>
      </c>
      <c r="V188">
        <v>15</v>
      </c>
      <c r="W188" s="2">
        <v>1.5406E-2</v>
      </c>
      <c r="X188">
        <v>5</v>
      </c>
      <c r="Y188" s="2">
        <v>5.3176000000000001E-2</v>
      </c>
    </row>
    <row r="189" spans="1:25" hidden="1" x14ac:dyDescent="0.25">
      <c r="A189" t="s">
        <v>25</v>
      </c>
      <c r="B189">
        <v>22</v>
      </c>
      <c r="C189">
        <v>500</v>
      </c>
      <c r="D189">
        <v>4</v>
      </c>
      <c r="E189">
        <v>4</v>
      </c>
      <c r="F189" s="1">
        <v>4</v>
      </c>
      <c r="G189" s="1">
        <v>0</v>
      </c>
      <c r="H189" t="s">
        <v>43</v>
      </c>
      <c r="I189" t="s">
        <v>44</v>
      </c>
      <c r="J189" t="s">
        <v>45</v>
      </c>
      <c r="K189">
        <v>44</v>
      </c>
      <c r="L189" s="2">
        <v>13.846448000000001</v>
      </c>
      <c r="M189" s="1">
        <v>3</v>
      </c>
      <c r="N189" s="2">
        <v>11</v>
      </c>
      <c r="O189">
        <v>0</v>
      </c>
      <c r="P189" t="s">
        <v>33</v>
      </c>
      <c r="Q189" t="s">
        <v>30</v>
      </c>
      <c r="R189">
        <v>0.79442800000000002</v>
      </c>
      <c r="S189" t="s">
        <v>31</v>
      </c>
      <c r="T189" t="s">
        <v>37</v>
      </c>
      <c r="U189">
        <v>10</v>
      </c>
      <c r="V189">
        <v>15</v>
      </c>
      <c r="W189" s="2">
        <v>1.5058E-2</v>
      </c>
      <c r="X189">
        <v>8</v>
      </c>
      <c r="Y189" s="2">
        <v>0.12206400000000001</v>
      </c>
    </row>
    <row r="190" spans="1:25" hidden="1" x14ac:dyDescent="0.25">
      <c r="A190" t="s">
        <v>25</v>
      </c>
      <c r="B190">
        <v>31</v>
      </c>
      <c r="C190">
        <v>500</v>
      </c>
      <c r="D190">
        <v>2</v>
      </c>
      <c r="E190">
        <v>21</v>
      </c>
      <c r="F190" s="1">
        <v>21</v>
      </c>
      <c r="G190" s="1">
        <v>0</v>
      </c>
      <c r="H190" t="s">
        <v>43</v>
      </c>
      <c r="I190" t="s">
        <v>44</v>
      </c>
      <c r="J190" t="s">
        <v>45</v>
      </c>
      <c r="K190">
        <v>44</v>
      </c>
      <c r="L190" s="2">
        <v>13.846448000000001</v>
      </c>
      <c r="M190" s="1">
        <v>5</v>
      </c>
      <c r="N190" s="2">
        <v>10</v>
      </c>
      <c r="O190">
        <v>0</v>
      </c>
      <c r="P190" t="s">
        <v>33</v>
      </c>
      <c r="Q190" t="s">
        <v>30</v>
      </c>
      <c r="R190">
        <v>0.72220700000000004</v>
      </c>
      <c r="S190" t="s">
        <v>31</v>
      </c>
      <c r="T190" t="s">
        <v>37</v>
      </c>
      <c r="U190">
        <v>10</v>
      </c>
      <c r="V190">
        <v>15</v>
      </c>
      <c r="W190" s="2">
        <v>1.5058E-2</v>
      </c>
      <c r="X190">
        <v>8</v>
      </c>
      <c r="Y190" s="2">
        <v>0.110087</v>
      </c>
    </row>
    <row r="191" spans="1:25" hidden="1" x14ac:dyDescent="0.25">
      <c r="A191" t="s">
        <v>25</v>
      </c>
      <c r="B191">
        <v>27</v>
      </c>
      <c r="C191">
        <v>500</v>
      </c>
      <c r="D191">
        <v>1</v>
      </c>
      <c r="E191">
        <v>4</v>
      </c>
      <c r="F191" s="3" t="s">
        <v>100</v>
      </c>
      <c r="G191" s="4">
        <v>1</v>
      </c>
      <c r="H191" t="s">
        <v>38</v>
      </c>
      <c r="I191" t="s">
        <v>39</v>
      </c>
      <c r="J191" t="s">
        <v>40</v>
      </c>
      <c r="K191">
        <v>44</v>
      </c>
      <c r="L191" s="2">
        <v>13.846448000000001</v>
      </c>
      <c r="M191" s="1">
        <v>2</v>
      </c>
      <c r="N191" s="2">
        <v>10</v>
      </c>
      <c r="O191">
        <v>0</v>
      </c>
      <c r="P191" t="s">
        <v>41</v>
      </c>
      <c r="Q191" t="s">
        <v>30</v>
      </c>
      <c r="R191">
        <v>0.72220700000000004</v>
      </c>
      <c r="S191" t="s">
        <v>31</v>
      </c>
      <c r="T191" t="s">
        <v>37</v>
      </c>
      <c r="U191">
        <v>10</v>
      </c>
      <c r="V191">
        <v>15</v>
      </c>
      <c r="W191" s="2">
        <v>1.5058E-2</v>
      </c>
      <c r="X191">
        <v>10</v>
      </c>
      <c r="Y191" s="2">
        <v>8.8038000000000005E-2</v>
      </c>
    </row>
    <row r="192" spans="1:25" hidden="1" x14ac:dyDescent="0.25">
      <c r="A192" t="s">
        <v>25</v>
      </c>
      <c r="B192">
        <v>1</v>
      </c>
      <c r="C192">
        <v>500</v>
      </c>
      <c r="D192">
        <v>1</v>
      </c>
      <c r="E192">
        <v>1</v>
      </c>
      <c r="F192" s="1">
        <v>1</v>
      </c>
      <c r="G192" s="1">
        <v>0</v>
      </c>
      <c r="H192" t="s">
        <v>43</v>
      </c>
      <c r="I192" t="s">
        <v>44</v>
      </c>
      <c r="J192" t="s">
        <v>45</v>
      </c>
      <c r="K192">
        <v>43.5</v>
      </c>
      <c r="L192" s="2">
        <v>13.846448000000001</v>
      </c>
      <c r="M192" s="1">
        <v>4</v>
      </c>
      <c r="N192" s="2">
        <v>7.5</v>
      </c>
      <c r="O192">
        <v>0</v>
      </c>
      <c r="P192" t="s">
        <v>33</v>
      </c>
      <c r="Q192" t="s">
        <v>30</v>
      </c>
      <c r="R192">
        <v>0.541655</v>
      </c>
      <c r="S192" t="s">
        <v>31</v>
      </c>
      <c r="T192" t="s">
        <v>37</v>
      </c>
      <c r="U192">
        <v>7.5</v>
      </c>
      <c r="V192">
        <v>15</v>
      </c>
      <c r="W192" s="2">
        <v>1.5058E-2</v>
      </c>
      <c r="X192">
        <v>8</v>
      </c>
      <c r="Y192" s="2">
        <v>8.0602999999999994E-2</v>
      </c>
    </row>
    <row r="193" spans="1:25" hidden="1" x14ac:dyDescent="0.25">
      <c r="A193" t="s">
        <v>25</v>
      </c>
      <c r="B193">
        <v>31</v>
      </c>
      <c r="C193">
        <v>500</v>
      </c>
      <c r="D193">
        <v>4</v>
      </c>
      <c r="E193">
        <v>42</v>
      </c>
      <c r="F193" s="1">
        <v>40</v>
      </c>
      <c r="G193" s="1">
        <v>0</v>
      </c>
      <c r="H193" t="s">
        <v>49</v>
      </c>
      <c r="I193" t="s">
        <v>50</v>
      </c>
      <c r="J193" t="s">
        <v>51</v>
      </c>
      <c r="K193">
        <v>43</v>
      </c>
      <c r="L193" s="2">
        <v>13.687293</v>
      </c>
      <c r="M193" s="1">
        <v>3</v>
      </c>
      <c r="N193" s="2">
        <v>12</v>
      </c>
      <c r="O193">
        <v>0</v>
      </c>
      <c r="P193" t="s">
        <v>33</v>
      </c>
      <c r="Q193" t="s">
        <v>30</v>
      </c>
      <c r="R193">
        <v>0.87672600000000001</v>
      </c>
      <c r="S193" t="s">
        <v>31</v>
      </c>
      <c r="T193" t="s">
        <v>37</v>
      </c>
      <c r="U193">
        <v>12.5</v>
      </c>
      <c r="V193">
        <v>15</v>
      </c>
      <c r="W193" s="2">
        <v>1.4714E-2</v>
      </c>
      <c r="X193">
        <v>13</v>
      </c>
      <c r="Y193" s="2">
        <v>0.10900899999999999</v>
      </c>
    </row>
    <row r="194" spans="1:25" hidden="1" x14ac:dyDescent="0.25">
      <c r="A194" t="s">
        <v>25</v>
      </c>
      <c r="B194">
        <v>29</v>
      </c>
      <c r="C194">
        <v>500</v>
      </c>
      <c r="D194">
        <v>1</v>
      </c>
      <c r="E194">
        <v>3</v>
      </c>
      <c r="F194" s="1">
        <v>3</v>
      </c>
      <c r="G194" s="1">
        <v>0</v>
      </c>
      <c r="H194" t="s">
        <v>38</v>
      </c>
      <c r="I194" t="s">
        <v>39</v>
      </c>
      <c r="J194" t="s">
        <v>40</v>
      </c>
      <c r="K194">
        <v>43</v>
      </c>
      <c r="L194" s="2">
        <v>13.687293</v>
      </c>
      <c r="M194" s="1">
        <v>2</v>
      </c>
      <c r="N194" s="2">
        <v>11</v>
      </c>
      <c r="O194">
        <v>0</v>
      </c>
      <c r="P194" t="s">
        <v>33</v>
      </c>
      <c r="Q194" t="s">
        <v>30</v>
      </c>
      <c r="R194">
        <v>0.80366499999999996</v>
      </c>
      <c r="S194" t="s">
        <v>31</v>
      </c>
      <c r="T194" t="s">
        <v>37</v>
      </c>
      <c r="U194">
        <v>10</v>
      </c>
      <c r="V194">
        <v>15</v>
      </c>
      <c r="W194" s="2">
        <v>1.4714E-2</v>
      </c>
      <c r="X194">
        <v>10</v>
      </c>
      <c r="Y194" s="2">
        <v>9.4978999999999994E-2</v>
      </c>
    </row>
    <row r="195" spans="1:25" hidden="1" x14ac:dyDescent="0.25">
      <c r="A195" t="s">
        <v>25</v>
      </c>
      <c r="B195">
        <v>31</v>
      </c>
      <c r="C195">
        <v>500</v>
      </c>
      <c r="D195">
        <v>1</v>
      </c>
      <c r="E195">
        <v>5</v>
      </c>
      <c r="F195" s="1">
        <v>5</v>
      </c>
      <c r="G195" s="1">
        <v>0</v>
      </c>
      <c r="H195" t="s">
        <v>38</v>
      </c>
      <c r="I195" t="s">
        <v>39</v>
      </c>
      <c r="J195" t="s">
        <v>40</v>
      </c>
      <c r="K195">
        <v>43</v>
      </c>
      <c r="L195" s="2">
        <v>13.687293</v>
      </c>
      <c r="M195" s="1">
        <v>3</v>
      </c>
      <c r="N195" s="2">
        <v>11</v>
      </c>
      <c r="O195">
        <v>0</v>
      </c>
      <c r="P195" t="s">
        <v>33</v>
      </c>
      <c r="Q195" t="s">
        <v>30</v>
      </c>
      <c r="R195">
        <v>0.80366499999999996</v>
      </c>
      <c r="S195" t="s">
        <v>31</v>
      </c>
      <c r="T195" t="s">
        <v>37</v>
      </c>
      <c r="U195">
        <v>10</v>
      </c>
      <c r="V195">
        <v>15</v>
      </c>
      <c r="W195" s="2">
        <v>1.4714E-2</v>
      </c>
      <c r="X195">
        <v>10</v>
      </c>
      <c r="Y195" s="2">
        <v>9.4978999999999994E-2</v>
      </c>
    </row>
    <row r="196" spans="1:25" hidden="1" x14ac:dyDescent="0.25">
      <c r="A196" t="s">
        <v>25</v>
      </c>
      <c r="B196">
        <v>31</v>
      </c>
      <c r="C196">
        <v>500</v>
      </c>
      <c r="D196">
        <v>1</v>
      </c>
      <c r="E196">
        <v>8</v>
      </c>
      <c r="F196" s="1">
        <v>8</v>
      </c>
      <c r="G196" s="1">
        <v>0</v>
      </c>
      <c r="H196" t="s">
        <v>38</v>
      </c>
      <c r="I196" t="s">
        <v>101</v>
      </c>
      <c r="J196" t="s">
        <v>102</v>
      </c>
      <c r="K196">
        <v>43</v>
      </c>
      <c r="L196" s="2">
        <v>13.687293</v>
      </c>
      <c r="M196" s="1">
        <v>1</v>
      </c>
      <c r="N196" s="2">
        <v>10</v>
      </c>
      <c r="O196">
        <v>0</v>
      </c>
      <c r="P196" t="s">
        <v>33</v>
      </c>
      <c r="Q196" t="s">
        <v>30</v>
      </c>
      <c r="R196">
        <v>0.73060499999999995</v>
      </c>
      <c r="S196" t="s">
        <v>31</v>
      </c>
      <c r="T196" t="s">
        <v>37</v>
      </c>
      <c r="U196">
        <v>10</v>
      </c>
      <c r="V196">
        <v>15</v>
      </c>
      <c r="W196" s="2">
        <v>1.4714E-2</v>
      </c>
      <c r="X196">
        <v>13</v>
      </c>
      <c r="Y196" s="2">
        <v>9.017E-2</v>
      </c>
    </row>
    <row r="197" spans="1:25" hidden="1" x14ac:dyDescent="0.25">
      <c r="A197" t="s">
        <v>25</v>
      </c>
      <c r="B197">
        <v>30</v>
      </c>
      <c r="C197">
        <v>500</v>
      </c>
      <c r="D197">
        <v>2</v>
      </c>
      <c r="E197">
        <v>23</v>
      </c>
      <c r="F197" s="1">
        <v>18</v>
      </c>
      <c r="G197" s="1">
        <v>0</v>
      </c>
      <c r="H197" t="s">
        <v>38</v>
      </c>
      <c r="I197" t="s">
        <v>39</v>
      </c>
      <c r="J197" t="s">
        <v>40</v>
      </c>
      <c r="K197">
        <v>43</v>
      </c>
      <c r="L197" s="2">
        <v>13.687293</v>
      </c>
      <c r="M197" s="1">
        <v>2</v>
      </c>
      <c r="N197" s="2">
        <v>10</v>
      </c>
      <c r="O197">
        <v>0</v>
      </c>
      <c r="P197" t="s">
        <v>33</v>
      </c>
      <c r="Q197" t="s">
        <v>30</v>
      </c>
      <c r="R197">
        <v>0.73060499999999995</v>
      </c>
      <c r="S197" t="s">
        <v>31</v>
      </c>
      <c r="T197" t="s">
        <v>37</v>
      </c>
      <c r="U197">
        <v>10</v>
      </c>
      <c r="V197">
        <v>15</v>
      </c>
      <c r="W197" s="2">
        <v>1.4714E-2</v>
      </c>
      <c r="X197">
        <v>10</v>
      </c>
      <c r="Y197" s="2">
        <v>8.6201E-2</v>
      </c>
    </row>
    <row r="198" spans="1:25" hidden="1" x14ac:dyDescent="0.25">
      <c r="A198" t="s">
        <v>25</v>
      </c>
      <c r="B198">
        <v>13</v>
      </c>
      <c r="C198">
        <v>500</v>
      </c>
      <c r="D198">
        <v>4</v>
      </c>
      <c r="E198">
        <v>19</v>
      </c>
      <c r="F198" s="3" t="s">
        <v>103</v>
      </c>
      <c r="G198" s="4">
        <v>1</v>
      </c>
      <c r="H198" t="s">
        <v>38</v>
      </c>
      <c r="I198" t="s">
        <v>39</v>
      </c>
      <c r="J198" t="s">
        <v>40</v>
      </c>
      <c r="K198">
        <v>43</v>
      </c>
      <c r="L198" s="2">
        <v>13.687293</v>
      </c>
      <c r="M198" s="1">
        <v>2</v>
      </c>
      <c r="N198" s="2">
        <v>8</v>
      </c>
      <c r="O198">
        <v>0</v>
      </c>
      <c r="P198" t="s">
        <v>41</v>
      </c>
      <c r="Q198" t="s">
        <v>30</v>
      </c>
      <c r="R198">
        <v>0.584484</v>
      </c>
      <c r="S198" t="s">
        <v>31</v>
      </c>
      <c r="T198" t="s">
        <v>37</v>
      </c>
      <c r="U198">
        <v>7.5</v>
      </c>
      <c r="V198">
        <v>15</v>
      </c>
      <c r="W198" s="2">
        <v>1.4714E-2</v>
      </c>
      <c r="X198">
        <v>10</v>
      </c>
      <c r="Y198" s="2">
        <v>6.8694000000000005E-2</v>
      </c>
    </row>
    <row r="199" spans="1:25" hidden="1" x14ac:dyDescent="0.25">
      <c r="A199" t="s">
        <v>25</v>
      </c>
      <c r="B199">
        <v>2</v>
      </c>
      <c r="C199">
        <v>500</v>
      </c>
      <c r="D199">
        <v>1</v>
      </c>
      <c r="E199">
        <v>1</v>
      </c>
      <c r="F199" s="1">
        <v>1</v>
      </c>
      <c r="G199" s="1">
        <v>0</v>
      </c>
      <c r="H199" t="s">
        <v>46</v>
      </c>
      <c r="I199" t="s">
        <v>47</v>
      </c>
      <c r="J199" t="s">
        <v>48</v>
      </c>
      <c r="K199">
        <v>43</v>
      </c>
      <c r="L199" s="2">
        <v>13.687293</v>
      </c>
      <c r="M199" s="1">
        <v>4</v>
      </c>
      <c r="N199" s="2">
        <v>8</v>
      </c>
      <c r="O199">
        <v>0</v>
      </c>
      <c r="P199" t="s">
        <v>33</v>
      </c>
      <c r="Q199" t="s">
        <v>30</v>
      </c>
      <c r="R199">
        <v>0.584484</v>
      </c>
      <c r="S199" t="s">
        <v>31</v>
      </c>
      <c r="T199" t="s">
        <v>37</v>
      </c>
      <c r="U199">
        <v>7.5</v>
      </c>
      <c r="V199">
        <v>15</v>
      </c>
      <c r="W199" s="2">
        <v>1.4714E-2</v>
      </c>
      <c r="X199">
        <v>30</v>
      </c>
      <c r="Y199" s="2">
        <v>2.3366999999999999E-2</v>
      </c>
    </row>
    <row r="200" spans="1:25" hidden="1" x14ac:dyDescent="0.25">
      <c r="A200" t="s">
        <v>25</v>
      </c>
      <c r="B200">
        <v>22</v>
      </c>
      <c r="C200">
        <v>500</v>
      </c>
      <c r="D200">
        <v>4</v>
      </c>
      <c r="E200">
        <v>5</v>
      </c>
      <c r="F200" s="1">
        <v>5</v>
      </c>
      <c r="G200" s="1">
        <v>0</v>
      </c>
      <c r="H200" t="s">
        <v>38</v>
      </c>
      <c r="I200" t="s">
        <v>39</v>
      </c>
      <c r="J200" t="s">
        <v>40</v>
      </c>
      <c r="K200">
        <v>42</v>
      </c>
      <c r="L200" s="2">
        <v>13.528138999999999</v>
      </c>
      <c r="M200" s="1">
        <v>3</v>
      </c>
      <c r="N200" s="2">
        <v>10</v>
      </c>
      <c r="O200">
        <v>0</v>
      </c>
      <c r="P200" t="s">
        <v>33</v>
      </c>
      <c r="Q200" t="s">
        <v>30</v>
      </c>
      <c r="R200">
        <v>0.73919999999999997</v>
      </c>
      <c r="S200" t="s">
        <v>31</v>
      </c>
      <c r="T200" t="s">
        <v>37</v>
      </c>
      <c r="U200">
        <v>10</v>
      </c>
      <c r="V200">
        <v>15</v>
      </c>
      <c r="W200" s="2">
        <v>1.4374E-2</v>
      </c>
      <c r="X200">
        <v>10</v>
      </c>
      <c r="Y200" s="2">
        <v>8.4383E-2</v>
      </c>
    </row>
    <row r="201" spans="1:25" hidden="1" x14ac:dyDescent="0.25">
      <c r="A201" t="s">
        <v>25</v>
      </c>
      <c r="B201">
        <v>32</v>
      </c>
      <c r="C201">
        <v>500</v>
      </c>
      <c r="D201">
        <v>4</v>
      </c>
      <c r="E201">
        <v>16</v>
      </c>
      <c r="F201" s="1">
        <v>15</v>
      </c>
      <c r="G201" s="1">
        <v>0</v>
      </c>
      <c r="H201" t="s">
        <v>57</v>
      </c>
      <c r="I201" t="s">
        <v>58</v>
      </c>
      <c r="J201" t="s">
        <v>59</v>
      </c>
      <c r="K201">
        <v>42</v>
      </c>
      <c r="L201" s="2">
        <v>13.528138999999999</v>
      </c>
      <c r="M201" s="1">
        <v>2</v>
      </c>
      <c r="N201" s="2">
        <v>8</v>
      </c>
      <c r="O201">
        <v>0</v>
      </c>
      <c r="P201" t="s">
        <v>33</v>
      </c>
      <c r="Q201" t="s">
        <v>30</v>
      </c>
      <c r="R201">
        <v>0.59136</v>
      </c>
      <c r="S201" t="s">
        <v>31</v>
      </c>
      <c r="T201" t="s">
        <v>37</v>
      </c>
      <c r="U201">
        <v>7.5</v>
      </c>
      <c r="V201">
        <v>15</v>
      </c>
      <c r="W201" s="2">
        <v>1.4374E-2</v>
      </c>
      <c r="X201">
        <v>4</v>
      </c>
      <c r="Y201" s="2">
        <v>6.7516000000000007E-2</v>
      </c>
    </row>
    <row r="202" spans="1:25" hidden="1" x14ac:dyDescent="0.25">
      <c r="A202" t="s">
        <v>25</v>
      </c>
      <c r="B202">
        <v>32</v>
      </c>
      <c r="C202">
        <v>500</v>
      </c>
      <c r="D202">
        <v>3</v>
      </c>
      <c r="E202">
        <v>10</v>
      </c>
      <c r="F202" s="1">
        <v>10</v>
      </c>
      <c r="G202" s="1">
        <v>0</v>
      </c>
      <c r="H202" t="s">
        <v>38</v>
      </c>
      <c r="I202" t="s">
        <v>39</v>
      </c>
      <c r="J202" t="s">
        <v>40</v>
      </c>
      <c r="K202">
        <v>42</v>
      </c>
      <c r="L202" s="2">
        <v>13.528138999999999</v>
      </c>
      <c r="M202" s="1">
        <v>2</v>
      </c>
      <c r="N202" s="2">
        <v>8</v>
      </c>
      <c r="O202">
        <v>0</v>
      </c>
      <c r="P202" t="s">
        <v>41</v>
      </c>
      <c r="Q202" t="s">
        <v>30</v>
      </c>
      <c r="R202">
        <v>0.59136</v>
      </c>
      <c r="S202" t="s">
        <v>31</v>
      </c>
      <c r="T202" t="s">
        <v>37</v>
      </c>
      <c r="U202">
        <v>7.5</v>
      </c>
      <c r="V202">
        <v>15</v>
      </c>
      <c r="W202" s="2">
        <v>1.4374E-2</v>
      </c>
      <c r="X202">
        <v>10</v>
      </c>
      <c r="Y202" s="2">
        <v>6.7243999999999998E-2</v>
      </c>
    </row>
    <row r="203" spans="1:25" hidden="1" x14ac:dyDescent="0.25">
      <c r="A203" t="s">
        <v>25</v>
      </c>
      <c r="B203">
        <v>6</v>
      </c>
      <c r="C203">
        <v>500</v>
      </c>
      <c r="D203">
        <v>2</v>
      </c>
      <c r="E203">
        <v>2</v>
      </c>
      <c r="F203" s="1">
        <v>2</v>
      </c>
      <c r="G203" s="1">
        <v>0</v>
      </c>
      <c r="H203" t="s">
        <v>38</v>
      </c>
      <c r="I203" t="s">
        <v>39</v>
      </c>
      <c r="J203" t="s">
        <v>40</v>
      </c>
      <c r="K203">
        <v>42</v>
      </c>
      <c r="L203" s="2">
        <v>13.368983999999999</v>
      </c>
      <c r="M203" s="1">
        <v>1.7</v>
      </c>
      <c r="N203" s="2">
        <v>10</v>
      </c>
      <c r="O203">
        <v>0</v>
      </c>
      <c r="P203" t="s">
        <v>33</v>
      </c>
      <c r="Q203" t="s">
        <v>30</v>
      </c>
      <c r="R203">
        <v>0.748</v>
      </c>
      <c r="S203" t="s">
        <v>31</v>
      </c>
      <c r="T203" t="s">
        <v>37</v>
      </c>
      <c r="U203">
        <v>10</v>
      </c>
      <c r="V203">
        <v>15</v>
      </c>
      <c r="W203" s="2">
        <v>1.4037000000000001E-2</v>
      </c>
      <c r="X203">
        <v>10</v>
      </c>
      <c r="Y203" s="2">
        <v>8.2581000000000002E-2</v>
      </c>
    </row>
    <row r="204" spans="1:25" hidden="1" x14ac:dyDescent="0.25">
      <c r="A204" t="s">
        <v>25</v>
      </c>
      <c r="B204">
        <v>18</v>
      </c>
      <c r="C204">
        <v>500</v>
      </c>
      <c r="D204">
        <v>4</v>
      </c>
      <c r="E204">
        <v>29</v>
      </c>
      <c r="F204" s="1">
        <v>19</v>
      </c>
      <c r="G204" s="1">
        <v>0</v>
      </c>
      <c r="H204" t="s">
        <v>38</v>
      </c>
      <c r="I204" t="s">
        <v>39</v>
      </c>
      <c r="J204" t="s">
        <v>40</v>
      </c>
      <c r="K204">
        <v>42</v>
      </c>
      <c r="L204" s="2">
        <v>13.368983999999999</v>
      </c>
      <c r="M204" s="1">
        <v>2</v>
      </c>
      <c r="N204" s="2">
        <v>10</v>
      </c>
      <c r="O204">
        <v>0</v>
      </c>
      <c r="P204" t="s">
        <v>33</v>
      </c>
      <c r="Q204" t="s">
        <v>30</v>
      </c>
      <c r="R204">
        <v>0.748</v>
      </c>
      <c r="S204" t="s">
        <v>31</v>
      </c>
      <c r="T204" t="s">
        <v>37</v>
      </c>
      <c r="U204">
        <v>10</v>
      </c>
      <c r="V204">
        <v>15</v>
      </c>
      <c r="W204" s="2">
        <v>1.4037000000000001E-2</v>
      </c>
      <c r="X204">
        <v>10</v>
      </c>
      <c r="Y204" s="2">
        <v>8.2581000000000002E-2</v>
      </c>
    </row>
    <row r="205" spans="1:25" hidden="1" x14ac:dyDescent="0.25">
      <c r="A205" t="s">
        <v>25</v>
      </c>
      <c r="B205">
        <v>31</v>
      </c>
      <c r="C205">
        <v>500</v>
      </c>
      <c r="D205">
        <v>2</v>
      </c>
      <c r="E205">
        <v>15</v>
      </c>
      <c r="F205" s="1">
        <v>15</v>
      </c>
      <c r="G205" s="1">
        <v>0</v>
      </c>
      <c r="H205" t="s">
        <v>38</v>
      </c>
      <c r="I205" t="s">
        <v>39</v>
      </c>
      <c r="J205" t="s">
        <v>40</v>
      </c>
      <c r="K205">
        <v>42</v>
      </c>
      <c r="L205" s="2">
        <v>13.368983999999999</v>
      </c>
      <c r="M205" s="1">
        <v>5</v>
      </c>
      <c r="N205" s="2">
        <v>10</v>
      </c>
      <c r="O205">
        <v>0</v>
      </c>
      <c r="P205" t="s">
        <v>33</v>
      </c>
      <c r="Q205" t="s">
        <v>30</v>
      </c>
      <c r="R205">
        <v>0.748</v>
      </c>
      <c r="S205" t="s">
        <v>31</v>
      </c>
      <c r="T205" t="s">
        <v>37</v>
      </c>
      <c r="U205">
        <v>10</v>
      </c>
      <c r="V205">
        <v>15</v>
      </c>
      <c r="W205" s="2">
        <v>1.4037000000000001E-2</v>
      </c>
      <c r="X205">
        <v>10</v>
      </c>
      <c r="Y205" s="2">
        <v>8.2581000000000002E-2</v>
      </c>
    </row>
    <row r="206" spans="1:25" hidden="1" x14ac:dyDescent="0.25">
      <c r="A206" t="s">
        <v>25</v>
      </c>
      <c r="B206">
        <v>28</v>
      </c>
      <c r="C206">
        <v>500</v>
      </c>
      <c r="D206">
        <v>2</v>
      </c>
      <c r="E206">
        <v>21</v>
      </c>
      <c r="F206" s="3" t="s">
        <v>104</v>
      </c>
      <c r="G206" s="4">
        <v>1</v>
      </c>
      <c r="H206" t="s">
        <v>38</v>
      </c>
      <c r="I206" t="s">
        <v>39</v>
      </c>
      <c r="J206" t="s">
        <v>40</v>
      </c>
      <c r="K206">
        <v>42</v>
      </c>
      <c r="L206" s="2">
        <v>13.368983999999999</v>
      </c>
      <c r="M206" s="1">
        <v>2</v>
      </c>
      <c r="N206" s="2">
        <v>9</v>
      </c>
      <c r="O206">
        <v>0</v>
      </c>
      <c r="P206" t="s">
        <v>41</v>
      </c>
      <c r="Q206" t="s">
        <v>30</v>
      </c>
      <c r="R206">
        <v>0.67320000000000002</v>
      </c>
      <c r="S206" t="s">
        <v>31</v>
      </c>
      <c r="T206" t="s">
        <v>37</v>
      </c>
      <c r="U206">
        <v>10</v>
      </c>
      <c r="V206">
        <v>15</v>
      </c>
      <c r="W206" s="2">
        <v>1.4037000000000001E-2</v>
      </c>
      <c r="X206">
        <v>10</v>
      </c>
      <c r="Y206" s="2">
        <v>7.4187000000000003E-2</v>
      </c>
    </row>
    <row r="207" spans="1:25" hidden="1" x14ac:dyDescent="0.25">
      <c r="A207" t="s">
        <v>25</v>
      </c>
      <c r="B207">
        <v>27</v>
      </c>
      <c r="C207">
        <v>500</v>
      </c>
      <c r="D207">
        <v>4</v>
      </c>
      <c r="E207">
        <v>26</v>
      </c>
      <c r="F207" s="1">
        <v>21</v>
      </c>
      <c r="G207" s="1">
        <v>0</v>
      </c>
      <c r="H207" t="s">
        <v>38</v>
      </c>
      <c r="I207" t="s">
        <v>39</v>
      </c>
      <c r="J207" t="s">
        <v>40</v>
      </c>
      <c r="K207">
        <v>42</v>
      </c>
      <c r="L207" s="2">
        <v>13.368983999999999</v>
      </c>
      <c r="M207" s="1">
        <v>3</v>
      </c>
      <c r="N207" s="2">
        <v>9</v>
      </c>
      <c r="O207">
        <v>0</v>
      </c>
      <c r="P207" t="s">
        <v>41</v>
      </c>
      <c r="Q207" t="s">
        <v>30</v>
      </c>
      <c r="R207">
        <v>0.67320000000000002</v>
      </c>
      <c r="S207" t="s">
        <v>31</v>
      </c>
      <c r="T207" t="s">
        <v>37</v>
      </c>
      <c r="U207">
        <v>10</v>
      </c>
      <c r="V207">
        <v>15</v>
      </c>
      <c r="W207" s="2">
        <v>1.4037000000000001E-2</v>
      </c>
      <c r="X207">
        <v>10</v>
      </c>
      <c r="Y207" s="2">
        <v>7.4187000000000003E-2</v>
      </c>
    </row>
    <row r="208" spans="1:25" hidden="1" x14ac:dyDescent="0.25">
      <c r="A208" t="s">
        <v>25</v>
      </c>
      <c r="B208">
        <v>27</v>
      </c>
      <c r="C208">
        <v>500</v>
      </c>
      <c r="D208">
        <v>2</v>
      </c>
      <c r="E208">
        <v>15</v>
      </c>
      <c r="F208" s="1">
        <v>10</v>
      </c>
      <c r="G208" s="1">
        <v>0</v>
      </c>
      <c r="H208" t="s">
        <v>38</v>
      </c>
      <c r="I208" t="s">
        <v>39</v>
      </c>
      <c r="J208" t="s">
        <v>40</v>
      </c>
      <c r="K208">
        <v>42</v>
      </c>
      <c r="L208" s="2">
        <v>13.368983999999999</v>
      </c>
      <c r="M208" s="1">
        <v>2</v>
      </c>
      <c r="N208" s="2">
        <v>8</v>
      </c>
      <c r="O208">
        <v>0</v>
      </c>
      <c r="P208" t="s">
        <v>33</v>
      </c>
      <c r="Q208" t="s">
        <v>30</v>
      </c>
      <c r="R208">
        <v>0.59840000000000004</v>
      </c>
      <c r="S208" t="s">
        <v>31</v>
      </c>
      <c r="T208" t="s">
        <v>37</v>
      </c>
      <c r="U208">
        <v>7.5</v>
      </c>
      <c r="V208">
        <v>15</v>
      </c>
      <c r="W208" s="2">
        <v>1.4037000000000001E-2</v>
      </c>
      <c r="X208">
        <v>10</v>
      </c>
      <c r="Y208" s="2">
        <v>6.5809000000000006E-2</v>
      </c>
    </row>
    <row r="209" spans="1:25" hidden="1" x14ac:dyDescent="0.25">
      <c r="A209" t="s">
        <v>25</v>
      </c>
      <c r="B209">
        <v>29</v>
      </c>
      <c r="C209">
        <v>500</v>
      </c>
      <c r="D209">
        <v>4</v>
      </c>
      <c r="E209">
        <v>14</v>
      </c>
      <c r="F209" s="1">
        <v>13</v>
      </c>
      <c r="G209" s="1">
        <v>0</v>
      </c>
      <c r="H209" t="s">
        <v>38</v>
      </c>
      <c r="I209" t="s">
        <v>39</v>
      </c>
      <c r="J209" t="s">
        <v>40</v>
      </c>
      <c r="K209">
        <v>42</v>
      </c>
      <c r="L209" s="2">
        <v>13.368983999999999</v>
      </c>
      <c r="M209" s="1">
        <v>2</v>
      </c>
      <c r="N209" s="2">
        <v>8</v>
      </c>
      <c r="O209">
        <v>0</v>
      </c>
      <c r="P209" t="s">
        <v>41</v>
      </c>
      <c r="Q209" t="s">
        <v>30</v>
      </c>
      <c r="R209">
        <v>0.59840000000000004</v>
      </c>
      <c r="S209" t="s">
        <v>31</v>
      </c>
      <c r="T209" t="s">
        <v>37</v>
      </c>
      <c r="U209">
        <v>7.5</v>
      </c>
      <c r="V209">
        <v>15</v>
      </c>
      <c r="W209" s="2">
        <v>1.4037000000000001E-2</v>
      </c>
      <c r="X209">
        <v>10</v>
      </c>
      <c r="Y209" s="2">
        <v>6.5809000000000006E-2</v>
      </c>
    </row>
    <row r="210" spans="1:25" hidden="1" x14ac:dyDescent="0.25">
      <c r="A210" t="s">
        <v>25</v>
      </c>
      <c r="B210">
        <v>10</v>
      </c>
      <c r="C210">
        <v>500</v>
      </c>
      <c r="D210">
        <v>1</v>
      </c>
      <c r="E210">
        <v>5</v>
      </c>
      <c r="F210" s="1">
        <v>5</v>
      </c>
      <c r="G210" s="1">
        <v>0</v>
      </c>
      <c r="H210" t="s">
        <v>38</v>
      </c>
      <c r="I210" t="s">
        <v>39</v>
      </c>
      <c r="J210" t="s">
        <v>40</v>
      </c>
      <c r="K210">
        <v>41.5</v>
      </c>
      <c r="L210" s="2">
        <v>13.209828999999999</v>
      </c>
      <c r="M210" s="1">
        <v>3</v>
      </c>
      <c r="N210" s="2">
        <v>11</v>
      </c>
      <c r="O210">
        <v>0</v>
      </c>
      <c r="P210" t="s">
        <v>33</v>
      </c>
      <c r="Q210" t="s">
        <v>30</v>
      </c>
      <c r="R210">
        <v>0.83271300000000004</v>
      </c>
      <c r="S210" t="s">
        <v>31</v>
      </c>
      <c r="T210" t="s">
        <v>37</v>
      </c>
      <c r="U210">
        <v>10</v>
      </c>
      <c r="V210">
        <v>15</v>
      </c>
      <c r="W210" s="2">
        <v>1.3705E-2</v>
      </c>
      <c r="X210">
        <v>10</v>
      </c>
      <c r="Y210" s="2">
        <v>8.9025000000000007E-2</v>
      </c>
    </row>
    <row r="211" spans="1:25" hidden="1" x14ac:dyDescent="0.25">
      <c r="A211" t="s">
        <v>25</v>
      </c>
      <c r="B211">
        <v>31</v>
      </c>
      <c r="C211">
        <v>500</v>
      </c>
      <c r="D211">
        <v>3</v>
      </c>
      <c r="E211">
        <v>28</v>
      </c>
      <c r="F211" s="1">
        <v>28</v>
      </c>
      <c r="G211" s="1">
        <v>0</v>
      </c>
      <c r="H211" t="s">
        <v>43</v>
      </c>
      <c r="I211" t="s">
        <v>44</v>
      </c>
      <c r="J211" t="s">
        <v>45</v>
      </c>
      <c r="K211">
        <v>41</v>
      </c>
      <c r="L211" s="2">
        <v>13.050675</v>
      </c>
      <c r="M211" s="1">
        <v>6</v>
      </c>
      <c r="N211" s="2">
        <v>13</v>
      </c>
      <c r="O211">
        <v>0</v>
      </c>
      <c r="P211" t="s">
        <v>33</v>
      </c>
      <c r="Q211" t="s">
        <v>30</v>
      </c>
      <c r="R211">
        <v>0.99611700000000003</v>
      </c>
      <c r="S211" t="s">
        <v>31</v>
      </c>
      <c r="T211" t="s">
        <v>37</v>
      </c>
      <c r="U211">
        <v>12.5</v>
      </c>
      <c r="V211">
        <v>15</v>
      </c>
      <c r="W211" s="2">
        <v>1.3377E-2</v>
      </c>
      <c r="X211">
        <v>8</v>
      </c>
      <c r="Y211" s="2">
        <v>0.133349</v>
      </c>
    </row>
    <row r="212" spans="1:25" hidden="1" x14ac:dyDescent="0.25">
      <c r="A212" t="s">
        <v>25</v>
      </c>
      <c r="B212">
        <v>30</v>
      </c>
      <c r="C212">
        <v>500</v>
      </c>
      <c r="D212">
        <v>3</v>
      </c>
      <c r="E212">
        <v>30</v>
      </c>
      <c r="F212" s="1">
        <v>24</v>
      </c>
      <c r="G212" s="1">
        <v>0</v>
      </c>
      <c r="H212" t="s">
        <v>38</v>
      </c>
      <c r="I212" t="s">
        <v>39</v>
      </c>
      <c r="J212" t="s">
        <v>40</v>
      </c>
      <c r="K212">
        <v>41</v>
      </c>
      <c r="L212" s="2">
        <v>13.050675</v>
      </c>
      <c r="M212" s="1">
        <v>3</v>
      </c>
      <c r="N212" s="2">
        <v>12</v>
      </c>
      <c r="O212">
        <v>0</v>
      </c>
      <c r="P212" t="s">
        <v>33</v>
      </c>
      <c r="Q212" t="s">
        <v>30</v>
      </c>
      <c r="R212">
        <v>0.919493</v>
      </c>
      <c r="S212" t="s">
        <v>31</v>
      </c>
      <c r="T212" t="s">
        <v>37</v>
      </c>
      <c r="U212">
        <v>12.5</v>
      </c>
      <c r="V212">
        <v>15</v>
      </c>
      <c r="W212" s="2">
        <v>1.3377E-2</v>
      </c>
      <c r="X212">
        <v>10</v>
      </c>
      <c r="Y212" s="2">
        <v>9.5139000000000001E-2</v>
      </c>
    </row>
    <row r="213" spans="1:25" hidden="1" x14ac:dyDescent="0.25">
      <c r="A213" t="s">
        <v>25</v>
      </c>
      <c r="B213">
        <v>28</v>
      </c>
      <c r="C213">
        <v>500</v>
      </c>
      <c r="D213">
        <v>2</v>
      </c>
      <c r="E213">
        <v>13</v>
      </c>
      <c r="F213" s="1">
        <v>6</v>
      </c>
      <c r="G213" s="1">
        <v>0</v>
      </c>
      <c r="H213" t="s">
        <v>49</v>
      </c>
      <c r="I213" t="s">
        <v>50</v>
      </c>
      <c r="J213" t="s">
        <v>51</v>
      </c>
      <c r="K213">
        <v>41</v>
      </c>
      <c r="L213" s="2">
        <v>13.050675</v>
      </c>
      <c r="M213" s="1">
        <v>1</v>
      </c>
      <c r="N213" s="2">
        <v>10</v>
      </c>
      <c r="O213">
        <v>0</v>
      </c>
      <c r="P213" t="s">
        <v>33</v>
      </c>
      <c r="Q213" t="s">
        <v>30</v>
      </c>
      <c r="R213">
        <v>0.76624400000000004</v>
      </c>
      <c r="S213" t="s">
        <v>31</v>
      </c>
      <c r="T213" t="s">
        <v>37</v>
      </c>
      <c r="U213">
        <v>10</v>
      </c>
      <c r="V213">
        <v>15</v>
      </c>
      <c r="W213" s="2">
        <v>1.3377E-2</v>
      </c>
      <c r="X213">
        <v>13</v>
      </c>
      <c r="Y213" s="2">
        <v>8.2904000000000005E-2</v>
      </c>
    </row>
    <row r="214" spans="1:25" hidden="1" x14ac:dyDescent="0.25">
      <c r="A214" t="s">
        <v>25</v>
      </c>
      <c r="B214">
        <v>28</v>
      </c>
      <c r="C214">
        <v>500</v>
      </c>
      <c r="D214">
        <v>2</v>
      </c>
      <c r="E214">
        <v>12</v>
      </c>
      <c r="F214" s="1">
        <v>5</v>
      </c>
      <c r="G214" s="1">
        <v>0</v>
      </c>
      <c r="H214" t="s">
        <v>49</v>
      </c>
      <c r="I214" t="s">
        <v>50</v>
      </c>
      <c r="J214" t="s">
        <v>51</v>
      </c>
      <c r="K214">
        <v>41</v>
      </c>
      <c r="L214" s="2">
        <v>13.050675</v>
      </c>
      <c r="M214" s="1">
        <v>5</v>
      </c>
      <c r="N214" s="2">
        <v>10</v>
      </c>
      <c r="O214">
        <v>0</v>
      </c>
      <c r="P214" t="s">
        <v>33</v>
      </c>
      <c r="Q214" t="s">
        <v>30</v>
      </c>
      <c r="R214">
        <v>0.76624400000000004</v>
      </c>
      <c r="S214" t="s">
        <v>31</v>
      </c>
      <c r="T214" t="s">
        <v>37</v>
      </c>
      <c r="U214">
        <v>10</v>
      </c>
      <c r="V214">
        <v>15</v>
      </c>
      <c r="W214" s="2">
        <v>1.3377E-2</v>
      </c>
      <c r="X214">
        <v>13</v>
      </c>
      <c r="Y214" s="2">
        <v>8.2904000000000005E-2</v>
      </c>
    </row>
    <row r="215" spans="1:25" hidden="1" x14ac:dyDescent="0.25">
      <c r="A215" t="s">
        <v>25</v>
      </c>
      <c r="B215">
        <v>31</v>
      </c>
      <c r="C215">
        <v>500</v>
      </c>
      <c r="D215">
        <v>4</v>
      </c>
      <c r="E215">
        <v>40</v>
      </c>
      <c r="F215" s="1">
        <v>38</v>
      </c>
      <c r="G215" s="1">
        <v>0</v>
      </c>
      <c r="H215" t="s">
        <v>38</v>
      </c>
      <c r="I215" t="s">
        <v>39</v>
      </c>
      <c r="J215" t="s">
        <v>40</v>
      </c>
      <c r="K215">
        <v>41</v>
      </c>
      <c r="L215" s="2">
        <v>13.050675</v>
      </c>
      <c r="M215" s="1">
        <v>4</v>
      </c>
      <c r="N215" s="2">
        <v>10</v>
      </c>
      <c r="O215">
        <v>0</v>
      </c>
      <c r="P215" t="s">
        <v>33</v>
      </c>
      <c r="Q215" t="s">
        <v>30</v>
      </c>
      <c r="R215">
        <v>0.76624400000000004</v>
      </c>
      <c r="S215" t="s">
        <v>31</v>
      </c>
      <c r="T215" t="s">
        <v>37</v>
      </c>
      <c r="U215">
        <v>10</v>
      </c>
      <c r="V215">
        <v>15</v>
      </c>
      <c r="W215" s="2">
        <v>1.3377E-2</v>
      </c>
      <c r="X215">
        <v>10</v>
      </c>
      <c r="Y215" s="2">
        <v>7.9031000000000004E-2</v>
      </c>
    </row>
    <row r="216" spans="1:25" hidden="1" x14ac:dyDescent="0.25">
      <c r="A216" t="s">
        <v>25</v>
      </c>
      <c r="B216">
        <v>32</v>
      </c>
      <c r="C216">
        <v>500</v>
      </c>
      <c r="D216">
        <v>4</v>
      </c>
      <c r="E216">
        <v>17</v>
      </c>
      <c r="F216" s="1">
        <v>16</v>
      </c>
      <c r="G216" s="1">
        <v>0</v>
      </c>
      <c r="H216" t="s">
        <v>34</v>
      </c>
      <c r="I216" t="s">
        <v>35</v>
      </c>
      <c r="J216" t="s">
        <v>36</v>
      </c>
      <c r="K216">
        <v>41</v>
      </c>
      <c r="L216" s="2">
        <v>13.050675</v>
      </c>
      <c r="M216" s="1">
        <v>2</v>
      </c>
      <c r="N216" s="2">
        <v>9</v>
      </c>
      <c r="O216">
        <v>0</v>
      </c>
      <c r="P216" t="s">
        <v>33</v>
      </c>
      <c r="Q216" t="s">
        <v>52</v>
      </c>
      <c r="R216">
        <v>0.68962000000000001</v>
      </c>
      <c r="S216" t="s">
        <v>31</v>
      </c>
      <c r="T216" t="s">
        <v>37</v>
      </c>
      <c r="U216">
        <v>10</v>
      </c>
      <c r="V216">
        <v>15</v>
      </c>
      <c r="W216" s="2">
        <v>1.3377E-2</v>
      </c>
      <c r="X216">
        <v>11</v>
      </c>
      <c r="Y216" s="2">
        <v>7.2700000000000001E-2</v>
      </c>
    </row>
    <row r="217" spans="1:25" hidden="1" x14ac:dyDescent="0.25">
      <c r="A217" t="s">
        <v>25</v>
      </c>
      <c r="B217">
        <v>27</v>
      </c>
      <c r="C217">
        <v>500</v>
      </c>
      <c r="D217">
        <v>1</v>
      </c>
      <c r="E217">
        <v>6</v>
      </c>
      <c r="F217" s="1">
        <v>4</v>
      </c>
      <c r="G217" s="1">
        <v>0</v>
      </c>
      <c r="H217" t="s">
        <v>38</v>
      </c>
      <c r="I217" t="s">
        <v>39</v>
      </c>
      <c r="J217" t="s">
        <v>40</v>
      </c>
      <c r="K217">
        <v>41</v>
      </c>
      <c r="L217" s="2">
        <v>13.050675</v>
      </c>
      <c r="M217" s="1">
        <v>1</v>
      </c>
      <c r="N217" s="2">
        <v>9</v>
      </c>
      <c r="O217">
        <v>0</v>
      </c>
      <c r="P217" t="s">
        <v>33</v>
      </c>
      <c r="Q217" t="s">
        <v>30</v>
      </c>
      <c r="R217">
        <v>0.68962000000000001</v>
      </c>
      <c r="S217" t="s">
        <v>31</v>
      </c>
      <c r="T217" t="s">
        <v>37</v>
      </c>
      <c r="U217">
        <v>10</v>
      </c>
      <c r="V217">
        <v>15</v>
      </c>
      <c r="W217" s="2">
        <v>1.3377E-2</v>
      </c>
      <c r="X217">
        <v>10</v>
      </c>
      <c r="Y217" s="2">
        <v>7.0998000000000006E-2</v>
      </c>
    </row>
    <row r="218" spans="1:25" hidden="1" x14ac:dyDescent="0.25">
      <c r="A218" t="s">
        <v>25</v>
      </c>
      <c r="B218">
        <v>29</v>
      </c>
      <c r="C218">
        <v>500</v>
      </c>
      <c r="D218">
        <v>1</v>
      </c>
      <c r="E218">
        <v>6</v>
      </c>
      <c r="F218" s="1">
        <v>6</v>
      </c>
      <c r="G218" s="1">
        <v>0</v>
      </c>
      <c r="H218" t="s">
        <v>38</v>
      </c>
      <c r="I218" t="s">
        <v>39</v>
      </c>
      <c r="J218" t="s">
        <v>40</v>
      </c>
      <c r="K218">
        <v>41</v>
      </c>
      <c r="L218" s="2">
        <v>13.050675</v>
      </c>
      <c r="M218" s="1">
        <v>2</v>
      </c>
      <c r="N218" s="2">
        <v>9</v>
      </c>
      <c r="O218">
        <v>0</v>
      </c>
      <c r="P218" t="s">
        <v>33</v>
      </c>
      <c r="Q218" t="s">
        <v>30</v>
      </c>
      <c r="R218">
        <v>0.68962000000000001</v>
      </c>
      <c r="S218" t="s">
        <v>31</v>
      </c>
      <c r="T218" t="s">
        <v>37</v>
      </c>
      <c r="U218">
        <v>10</v>
      </c>
      <c r="V218">
        <v>15</v>
      </c>
      <c r="W218" s="2">
        <v>1.3377E-2</v>
      </c>
      <c r="X218">
        <v>10</v>
      </c>
      <c r="Y218" s="2">
        <v>7.0998000000000006E-2</v>
      </c>
    </row>
    <row r="219" spans="1:25" hidden="1" x14ac:dyDescent="0.25">
      <c r="A219" t="s">
        <v>25</v>
      </c>
      <c r="B219">
        <v>26</v>
      </c>
      <c r="C219">
        <v>500</v>
      </c>
      <c r="D219">
        <v>4</v>
      </c>
      <c r="E219">
        <v>12</v>
      </c>
      <c r="F219" s="1">
        <v>7</v>
      </c>
      <c r="G219" s="1">
        <v>0</v>
      </c>
      <c r="H219" t="s">
        <v>49</v>
      </c>
      <c r="I219" t="s">
        <v>50</v>
      </c>
      <c r="J219" t="s">
        <v>51</v>
      </c>
      <c r="K219">
        <v>41</v>
      </c>
      <c r="L219" s="2">
        <v>13.050675</v>
      </c>
      <c r="M219" s="1">
        <v>2</v>
      </c>
      <c r="N219" s="2">
        <v>8</v>
      </c>
      <c r="O219">
        <v>0</v>
      </c>
      <c r="P219" t="s">
        <v>41</v>
      </c>
      <c r="Q219" t="s">
        <v>30</v>
      </c>
      <c r="R219">
        <v>0.61299499999999996</v>
      </c>
      <c r="S219" t="s">
        <v>31</v>
      </c>
      <c r="T219" t="s">
        <v>37</v>
      </c>
      <c r="U219">
        <v>7.5</v>
      </c>
      <c r="V219">
        <v>15</v>
      </c>
      <c r="W219" s="2">
        <v>1.3377E-2</v>
      </c>
      <c r="X219">
        <v>13</v>
      </c>
      <c r="Y219" s="2">
        <v>6.5724000000000005E-2</v>
      </c>
    </row>
    <row r="220" spans="1:25" hidden="1" x14ac:dyDescent="0.25">
      <c r="A220" t="s">
        <v>25</v>
      </c>
      <c r="B220">
        <v>5</v>
      </c>
      <c r="C220">
        <v>500</v>
      </c>
      <c r="D220">
        <v>3</v>
      </c>
      <c r="E220">
        <v>8</v>
      </c>
      <c r="F220" s="3" t="s">
        <v>105</v>
      </c>
      <c r="G220" s="4">
        <v>1</v>
      </c>
      <c r="H220" t="s">
        <v>38</v>
      </c>
      <c r="I220" t="s">
        <v>39</v>
      </c>
      <c r="J220" t="s">
        <v>40</v>
      </c>
      <c r="K220">
        <v>41</v>
      </c>
      <c r="L220" s="2">
        <v>13.050675</v>
      </c>
      <c r="M220" s="1">
        <v>2</v>
      </c>
      <c r="N220" s="2">
        <v>8</v>
      </c>
      <c r="O220">
        <v>0</v>
      </c>
      <c r="P220" t="s">
        <v>41</v>
      </c>
      <c r="Q220" t="s">
        <v>30</v>
      </c>
      <c r="R220">
        <v>0.61299499999999996</v>
      </c>
      <c r="S220" t="s">
        <v>31</v>
      </c>
      <c r="T220" t="s">
        <v>37</v>
      </c>
      <c r="U220">
        <v>7.5</v>
      </c>
      <c r="V220">
        <v>15</v>
      </c>
      <c r="W220" s="2">
        <v>1.3377E-2</v>
      </c>
      <c r="X220">
        <v>10</v>
      </c>
      <c r="Y220" s="2">
        <v>6.2979999999999994E-2</v>
      </c>
    </row>
    <row r="221" spans="1:25" hidden="1" x14ac:dyDescent="0.25">
      <c r="A221" t="s">
        <v>25</v>
      </c>
      <c r="B221">
        <v>13</v>
      </c>
      <c r="C221">
        <v>500</v>
      </c>
      <c r="D221">
        <v>3</v>
      </c>
      <c r="E221">
        <v>13</v>
      </c>
      <c r="F221" s="3" t="s">
        <v>106</v>
      </c>
      <c r="G221" s="4">
        <v>1</v>
      </c>
      <c r="H221" t="s">
        <v>38</v>
      </c>
      <c r="I221" t="s">
        <v>39</v>
      </c>
      <c r="J221" t="s">
        <v>40</v>
      </c>
      <c r="K221">
        <v>41</v>
      </c>
      <c r="L221" s="2">
        <v>13.050675</v>
      </c>
      <c r="M221" s="1">
        <v>1</v>
      </c>
      <c r="N221" s="2">
        <v>7</v>
      </c>
      <c r="O221">
        <v>0</v>
      </c>
      <c r="P221" t="s">
        <v>41</v>
      </c>
      <c r="Q221" t="s">
        <v>42</v>
      </c>
      <c r="R221">
        <v>0.53637100000000004</v>
      </c>
      <c r="S221" t="s">
        <v>31</v>
      </c>
      <c r="T221" t="s">
        <v>37</v>
      </c>
      <c r="U221">
        <v>7.5</v>
      </c>
      <c r="V221">
        <v>15</v>
      </c>
      <c r="W221" s="2">
        <v>1.3377E-2</v>
      </c>
      <c r="X221">
        <v>10</v>
      </c>
      <c r="Y221" s="2">
        <v>5.4979E-2</v>
      </c>
    </row>
    <row r="222" spans="1:25" hidden="1" x14ac:dyDescent="0.25">
      <c r="A222" t="s">
        <v>25</v>
      </c>
      <c r="B222">
        <v>6</v>
      </c>
      <c r="C222">
        <v>500</v>
      </c>
      <c r="D222">
        <v>3</v>
      </c>
      <c r="E222">
        <v>11</v>
      </c>
      <c r="F222" s="1">
        <v>11</v>
      </c>
      <c r="G222" s="1">
        <v>0</v>
      </c>
      <c r="H222" t="s">
        <v>38</v>
      </c>
      <c r="I222" t="s">
        <v>39</v>
      </c>
      <c r="J222" t="s">
        <v>40</v>
      </c>
      <c r="K222">
        <v>41</v>
      </c>
      <c r="L222" s="2">
        <v>13.050675</v>
      </c>
      <c r="M222" s="1">
        <v>2.2000000000000002</v>
      </c>
      <c r="N222" s="2">
        <v>7</v>
      </c>
      <c r="O222">
        <v>0</v>
      </c>
      <c r="P222" t="s">
        <v>33</v>
      </c>
      <c r="Q222" t="s">
        <v>30</v>
      </c>
      <c r="R222">
        <v>0.53637100000000004</v>
      </c>
      <c r="S222" t="s">
        <v>31</v>
      </c>
      <c r="T222" t="s">
        <v>37</v>
      </c>
      <c r="U222">
        <v>7.5</v>
      </c>
      <c r="V222">
        <v>15</v>
      </c>
      <c r="W222" s="2">
        <v>1.3377E-2</v>
      </c>
      <c r="X222">
        <v>10</v>
      </c>
      <c r="Y222" s="2">
        <v>5.4979E-2</v>
      </c>
    </row>
    <row r="223" spans="1:25" hidden="1" x14ac:dyDescent="0.25">
      <c r="A223" t="s">
        <v>25</v>
      </c>
      <c r="B223">
        <v>30</v>
      </c>
      <c r="C223">
        <v>500</v>
      </c>
      <c r="D223">
        <v>2</v>
      </c>
      <c r="E223">
        <v>11</v>
      </c>
      <c r="F223" s="3" t="s">
        <v>74</v>
      </c>
      <c r="G223" s="4">
        <v>1</v>
      </c>
      <c r="H223" t="s">
        <v>38</v>
      </c>
      <c r="I223" t="s">
        <v>39</v>
      </c>
      <c r="J223" t="s">
        <v>40</v>
      </c>
      <c r="K223">
        <v>40</v>
      </c>
      <c r="L223" s="2">
        <v>12.89152</v>
      </c>
      <c r="M223" s="1">
        <v>7</v>
      </c>
      <c r="N223" s="2">
        <v>13</v>
      </c>
      <c r="O223">
        <v>0</v>
      </c>
      <c r="P223" t="s">
        <v>41</v>
      </c>
      <c r="Q223" t="s">
        <v>30</v>
      </c>
      <c r="R223">
        <v>1.0084150000000001</v>
      </c>
      <c r="S223" t="s">
        <v>31</v>
      </c>
      <c r="T223" t="s">
        <v>37</v>
      </c>
      <c r="U223">
        <v>12.5</v>
      </c>
      <c r="V223">
        <v>15</v>
      </c>
      <c r="W223" s="2">
        <v>1.3053E-2</v>
      </c>
      <c r="X223">
        <v>10</v>
      </c>
      <c r="Y223" s="2">
        <v>0.100928</v>
      </c>
    </row>
    <row r="224" spans="1:25" hidden="1" x14ac:dyDescent="0.25">
      <c r="A224" t="s">
        <v>25</v>
      </c>
      <c r="B224">
        <v>32</v>
      </c>
      <c r="C224">
        <v>500</v>
      </c>
      <c r="D224">
        <v>4</v>
      </c>
      <c r="E224">
        <v>20</v>
      </c>
      <c r="F224" s="1">
        <v>19</v>
      </c>
      <c r="G224" s="1">
        <v>0</v>
      </c>
      <c r="H224" t="s">
        <v>34</v>
      </c>
      <c r="I224" t="s">
        <v>107</v>
      </c>
      <c r="J224" t="s">
        <v>108</v>
      </c>
      <c r="K224">
        <v>40</v>
      </c>
      <c r="L224" s="2">
        <v>12.89152</v>
      </c>
      <c r="M224" s="1">
        <v>2</v>
      </c>
      <c r="N224" s="2">
        <v>9</v>
      </c>
      <c r="O224">
        <v>0</v>
      </c>
      <c r="P224" t="s">
        <v>33</v>
      </c>
      <c r="Q224" t="s">
        <v>42</v>
      </c>
      <c r="R224">
        <v>0.698133</v>
      </c>
      <c r="S224" t="s">
        <v>31</v>
      </c>
      <c r="T224" t="s">
        <v>37</v>
      </c>
      <c r="U224">
        <v>10</v>
      </c>
      <c r="V224">
        <v>15</v>
      </c>
      <c r="W224" s="2">
        <v>1.3053E-2</v>
      </c>
      <c r="X224">
        <v>11</v>
      </c>
      <c r="Y224" s="2">
        <v>7.1143999999999999E-2</v>
      </c>
    </row>
    <row r="225" spans="1:25" hidden="1" x14ac:dyDescent="0.25">
      <c r="A225" t="s">
        <v>25</v>
      </c>
      <c r="B225">
        <v>27</v>
      </c>
      <c r="C225">
        <v>500</v>
      </c>
      <c r="D225">
        <v>3</v>
      </c>
      <c r="E225">
        <v>20</v>
      </c>
      <c r="F225" s="1">
        <v>15</v>
      </c>
      <c r="G225" s="1">
        <v>0</v>
      </c>
      <c r="H225" t="s">
        <v>38</v>
      </c>
      <c r="I225" t="s">
        <v>39</v>
      </c>
      <c r="J225" t="s">
        <v>40</v>
      </c>
      <c r="K225">
        <v>40</v>
      </c>
      <c r="L225" s="2">
        <v>12.89152</v>
      </c>
      <c r="M225" s="1">
        <v>2</v>
      </c>
      <c r="N225" s="2">
        <v>9</v>
      </c>
      <c r="O225">
        <v>0</v>
      </c>
      <c r="P225" t="s">
        <v>33</v>
      </c>
      <c r="Q225" t="s">
        <v>30</v>
      </c>
      <c r="R225">
        <v>0.698133</v>
      </c>
      <c r="S225" t="s">
        <v>31</v>
      </c>
      <c r="T225" t="s">
        <v>37</v>
      </c>
      <c r="U225">
        <v>10</v>
      </c>
      <c r="V225">
        <v>15</v>
      </c>
      <c r="W225" s="2">
        <v>1.3053E-2</v>
      </c>
      <c r="X225">
        <v>10</v>
      </c>
      <c r="Y225" s="2">
        <v>6.9427000000000003E-2</v>
      </c>
    </row>
    <row r="226" spans="1:25" hidden="1" x14ac:dyDescent="0.25">
      <c r="A226" t="s">
        <v>25</v>
      </c>
      <c r="B226">
        <v>13</v>
      </c>
      <c r="C226">
        <v>500</v>
      </c>
      <c r="D226">
        <v>3</v>
      </c>
      <c r="E226">
        <v>7</v>
      </c>
      <c r="F226" s="1">
        <v>7</v>
      </c>
      <c r="G226" s="1">
        <v>0</v>
      </c>
      <c r="H226" t="s">
        <v>34</v>
      </c>
      <c r="I226" t="s">
        <v>35</v>
      </c>
      <c r="J226" t="s">
        <v>36</v>
      </c>
      <c r="K226">
        <v>40</v>
      </c>
      <c r="L226" s="2">
        <v>12.89152</v>
      </c>
      <c r="M226" s="1">
        <v>2</v>
      </c>
      <c r="N226" s="2">
        <v>4</v>
      </c>
      <c r="O226">
        <v>0</v>
      </c>
      <c r="P226" t="s">
        <v>33</v>
      </c>
      <c r="Q226" t="s">
        <v>65</v>
      </c>
      <c r="R226">
        <v>0.31028099999999997</v>
      </c>
      <c r="S226" t="s">
        <v>31</v>
      </c>
      <c r="T226" t="s">
        <v>37</v>
      </c>
      <c r="U226">
        <v>5</v>
      </c>
      <c r="V226">
        <v>15</v>
      </c>
      <c r="W226" s="2">
        <v>1.3053E-2</v>
      </c>
      <c r="X226">
        <v>11</v>
      </c>
      <c r="Y226" s="2">
        <v>2.9593000000000001E-2</v>
      </c>
    </row>
    <row r="227" spans="1:25" hidden="1" x14ac:dyDescent="0.25">
      <c r="A227" t="s">
        <v>25</v>
      </c>
      <c r="B227">
        <v>31</v>
      </c>
      <c r="C227">
        <v>500</v>
      </c>
      <c r="D227">
        <v>3</v>
      </c>
      <c r="E227">
        <v>25</v>
      </c>
      <c r="F227" s="1">
        <v>25</v>
      </c>
      <c r="G227" s="1">
        <v>0</v>
      </c>
      <c r="H227" t="s">
        <v>43</v>
      </c>
      <c r="I227" t="s">
        <v>44</v>
      </c>
      <c r="J227" t="s">
        <v>45</v>
      </c>
      <c r="K227">
        <v>40</v>
      </c>
      <c r="L227" s="2">
        <v>12.732366000000001</v>
      </c>
      <c r="M227" s="1">
        <v>3</v>
      </c>
      <c r="N227" s="2">
        <v>9</v>
      </c>
      <c r="O227">
        <v>0</v>
      </c>
      <c r="P227" t="s">
        <v>33</v>
      </c>
      <c r="Q227" t="s">
        <v>30</v>
      </c>
      <c r="R227">
        <v>0.70686000000000004</v>
      </c>
      <c r="S227" t="s">
        <v>31</v>
      </c>
      <c r="T227" t="s">
        <v>37</v>
      </c>
      <c r="U227">
        <v>10</v>
      </c>
      <c r="V227">
        <v>15</v>
      </c>
      <c r="W227" s="2">
        <v>1.2732E-2</v>
      </c>
      <c r="X227">
        <v>8</v>
      </c>
      <c r="Y227" s="2">
        <v>8.6130999999999999E-2</v>
      </c>
    </row>
    <row r="228" spans="1:25" hidden="1" x14ac:dyDescent="0.25">
      <c r="A228" t="s">
        <v>25</v>
      </c>
      <c r="B228">
        <v>31</v>
      </c>
      <c r="C228">
        <v>500</v>
      </c>
      <c r="D228">
        <v>4</v>
      </c>
      <c r="E228">
        <v>38</v>
      </c>
      <c r="F228" s="1">
        <v>37</v>
      </c>
      <c r="G228" s="1">
        <v>0</v>
      </c>
      <c r="H228" t="s">
        <v>38</v>
      </c>
      <c r="I228" t="s">
        <v>39</v>
      </c>
      <c r="J228" t="s">
        <v>40</v>
      </c>
      <c r="K228">
        <v>40</v>
      </c>
      <c r="L228" s="2">
        <v>12.732366000000001</v>
      </c>
      <c r="M228" s="1">
        <v>2</v>
      </c>
      <c r="N228" s="2">
        <v>11</v>
      </c>
      <c r="O228">
        <v>0</v>
      </c>
      <c r="P228" t="s">
        <v>41</v>
      </c>
      <c r="Q228" t="s">
        <v>30</v>
      </c>
      <c r="R228">
        <v>0.86394000000000004</v>
      </c>
      <c r="S228" t="s">
        <v>31</v>
      </c>
      <c r="T228" t="s">
        <v>37</v>
      </c>
      <c r="U228">
        <v>10</v>
      </c>
      <c r="V228">
        <v>15</v>
      </c>
      <c r="W228" s="2">
        <v>1.2732E-2</v>
      </c>
      <c r="X228">
        <v>10</v>
      </c>
      <c r="Y228" s="2">
        <v>8.3246000000000001E-2</v>
      </c>
    </row>
    <row r="229" spans="1:25" hidden="1" x14ac:dyDescent="0.25">
      <c r="A229" t="s">
        <v>25</v>
      </c>
      <c r="B229">
        <v>28</v>
      </c>
      <c r="C229">
        <v>500</v>
      </c>
      <c r="D229">
        <v>4</v>
      </c>
      <c r="E229">
        <v>33</v>
      </c>
      <c r="F229" s="3" t="s">
        <v>109</v>
      </c>
      <c r="G229" s="4">
        <v>1</v>
      </c>
      <c r="H229" t="s">
        <v>34</v>
      </c>
      <c r="I229" t="s">
        <v>35</v>
      </c>
      <c r="J229" t="s">
        <v>36</v>
      </c>
      <c r="K229">
        <v>40</v>
      </c>
      <c r="L229" s="2">
        <v>12.732366000000001</v>
      </c>
      <c r="M229" s="1">
        <v>4</v>
      </c>
      <c r="N229" s="2">
        <v>10</v>
      </c>
      <c r="O229">
        <v>0</v>
      </c>
      <c r="P229" t="s">
        <v>41</v>
      </c>
      <c r="Q229" t="s">
        <v>30</v>
      </c>
      <c r="R229">
        <v>0.78539999999999999</v>
      </c>
      <c r="S229" t="s">
        <v>31</v>
      </c>
      <c r="T229" t="s">
        <v>37</v>
      </c>
      <c r="U229">
        <v>10</v>
      </c>
      <c r="V229">
        <v>15</v>
      </c>
      <c r="W229" s="2">
        <v>1.2732E-2</v>
      </c>
      <c r="X229">
        <v>11</v>
      </c>
      <c r="Y229" s="2">
        <v>7.8005000000000005E-2</v>
      </c>
    </row>
    <row r="230" spans="1:25" hidden="1" x14ac:dyDescent="0.25">
      <c r="A230" t="s">
        <v>25</v>
      </c>
      <c r="B230">
        <v>18</v>
      </c>
      <c r="C230">
        <v>500</v>
      </c>
      <c r="D230">
        <v>4</v>
      </c>
      <c r="E230">
        <v>32</v>
      </c>
      <c r="F230" s="3" t="s">
        <v>72</v>
      </c>
      <c r="G230" s="4">
        <v>1</v>
      </c>
      <c r="H230" t="s">
        <v>38</v>
      </c>
      <c r="I230" t="s">
        <v>39</v>
      </c>
      <c r="J230" t="s">
        <v>40</v>
      </c>
      <c r="K230">
        <v>40</v>
      </c>
      <c r="L230" s="2">
        <v>12.732366000000001</v>
      </c>
      <c r="M230" s="1">
        <v>2</v>
      </c>
      <c r="N230" s="2">
        <v>10</v>
      </c>
      <c r="O230">
        <v>0</v>
      </c>
      <c r="P230" t="s">
        <v>41</v>
      </c>
      <c r="Q230" t="s">
        <v>30</v>
      </c>
      <c r="R230">
        <v>0.78539999999999999</v>
      </c>
      <c r="S230" t="s">
        <v>31</v>
      </c>
      <c r="T230" t="s">
        <v>37</v>
      </c>
      <c r="U230">
        <v>10</v>
      </c>
      <c r="V230">
        <v>15</v>
      </c>
      <c r="W230" s="2">
        <v>1.2732E-2</v>
      </c>
      <c r="X230">
        <v>10</v>
      </c>
      <c r="Y230" s="2">
        <v>7.5551999999999994E-2</v>
      </c>
    </row>
    <row r="231" spans="1:25" hidden="1" x14ac:dyDescent="0.25">
      <c r="A231" t="s">
        <v>25</v>
      </c>
      <c r="B231">
        <v>17</v>
      </c>
      <c r="C231">
        <v>500</v>
      </c>
      <c r="D231">
        <v>2</v>
      </c>
      <c r="E231">
        <v>1</v>
      </c>
      <c r="F231" s="1">
        <v>1</v>
      </c>
      <c r="G231" s="1">
        <v>0</v>
      </c>
      <c r="H231" t="s">
        <v>49</v>
      </c>
      <c r="I231" t="s">
        <v>50</v>
      </c>
      <c r="J231" t="s">
        <v>51</v>
      </c>
      <c r="K231">
        <v>40</v>
      </c>
      <c r="L231" s="2">
        <v>12.732366000000001</v>
      </c>
      <c r="M231" s="1">
        <v>4</v>
      </c>
      <c r="N231" s="2">
        <v>9</v>
      </c>
      <c r="O231">
        <v>0</v>
      </c>
      <c r="P231" t="s">
        <v>33</v>
      </c>
      <c r="Q231" t="s">
        <v>30</v>
      </c>
      <c r="R231">
        <v>0.70686000000000004</v>
      </c>
      <c r="S231" t="s">
        <v>31</v>
      </c>
      <c r="T231" t="s">
        <v>37</v>
      </c>
      <c r="U231">
        <v>10</v>
      </c>
      <c r="V231">
        <v>15</v>
      </c>
      <c r="W231" s="2">
        <v>1.2732E-2</v>
      </c>
      <c r="X231">
        <v>13</v>
      </c>
      <c r="Y231" s="2">
        <v>7.1127999999999997E-2</v>
      </c>
    </row>
    <row r="232" spans="1:25" hidden="1" x14ac:dyDescent="0.25">
      <c r="A232" t="s">
        <v>25</v>
      </c>
      <c r="B232">
        <v>17</v>
      </c>
      <c r="C232">
        <v>500</v>
      </c>
      <c r="D232">
        <v>2</v>
      </c>
      <c r="E232">
        <v>1</v>
      </c>
      <c r="F232" s="1">
        <v>1</v>
      </c>
      <c r="G232" s="1">
        <v>0</v>
      </c>
      <c r="H232" t="s">
        <v>49</v>
      </c>
      <c r="I232" t="s">
        <v>50</v>
      </c>
      <c r="J232" t="s">
        <v>51</v>
      </c>
      <c r="K232">
        <v>40</v>
      </c>
      <c r="L232" s="2">
        <v>12.732366000000001</v>
      </c>
      <c r="M232" s="1">
        <v>4</v>
      </c>
      <c r="N232" s="2">
        <v>9</v>
      </c>
      <c r="O232">
        <v>0</v>
      </c>
      <c r="P232" t="s">
        <v>33</v>
      </c>
      <c r="Q232" t="s">
        <v>30</v>
      </c>
      <c r="R232">
        <v>0.70686000000000004</v>
      </c>
      <c r="S232" t="s">
        <v>31</v>
      </c>
      <c r="T232" t="s">
        <v>37</v>
      </c>
      <c r="U232">
        <v>10</v>
      </c>
      <c r="V232">
        <v>15</v>
      </c>
      <c r="W232" s="2">
        <v>1.2732E-2</v>
      </c>
      <c r="X232">
        <v>13</v>
      </c>
      <c r="Y232" s="2">
        <v>7.1127999999999997E-2</v>
      </c>
    </row>
    <row r="233" spans="1:25" hidden="1" x14ac:dyDescent="0.25">
      <c r="A233" t="s">
        <v>25</v>
      </c>
      <c r="B233">
        <v>28</v>
      </c>
      <c r="C233">
        <v>500</v>
      </c>
      <c r="D233">
        <v>4</v>
      </c>
      <c r="E233">
        <v>34</v>
      </c>
      <c r="F233" s="3" t="s">
        <v>110</v>
      </c>
      <c r="G233" s="4">
        <v>1</v>
      </c>
      <c r="H233" t="s">
        <v>34</v>
      </c>
      <c r="I233" t="s">
        <v>35</v>
      </c>
      <c r="J233" t="s">
        <v>36</v>
      </c>
      <c r="K233">
        <v>40</v>
      </c>
      <c r="L233" s="2">
        <v>12.732366000000001</v>
      </c>
      <c r="M233" s="1">
        <v>2</v>
      </c>
      <c r="N233" s="2">
        <v>9</v>
      </c>
      <c r="O233">
        <v>0</v>
      </c>
      <c r="P233" t="s">
        <v>41</v>
      </c>
      <c r="Q233" t="s">
        <v>30</v>
      </c>
      <c r="R233">
        <v>0.70686000000000004</v>
      </c>
      <c r="S233" t="s">
        <v>31</v>
      </c>
      <c r="T233" t="s">
        <v>37</v>
      </c>
      <c r="U233">
        <v>10</v>
      </c>
      <c r="V233">
        <v>15</v>
      </c>
      <c r="W233" s="2">
        <v>1.2732E-2</v>
      </c>
      <c r="X233">
        <v>11</v>
      </c>
      <c r="Y233" s="2">
        <v>6.9602999999999998E-2</v>
      </c>
    </row>
    <row r="234" spans="1:25" hidden="1" x14ac:dyDescent="0.25">
      <c r="A234" t="s">
        <v>25</v>
      </c>
      <c r="B234">
        <v>28</v>
      </c>
      <c r="C234">
        <v>500</v>
      </c>
      <c r="D234">
        <v>2</v>
      </c>
      <c r="E234">
        <v>20</v>
      </c>
      <c r="F234" s="1">
        <v>13</v>
      </c>
      <c r="G234" s="1">
        <v>0</v>
      </c>
      <c r="H234" t="s">
        <v>38</v>
      </c>
      <c r="I234" t="s">
        <v>39</v>
      </c>
      <c r="J234" t="s">
        <v>40</v>
      </c>
      <c r="K234">
        <v>40</v>
      </c>
      <c r="L234" s="2">
        <v>12.732366000000001</v>
      </c>
      <c r="M234" s="1">
        <v>2</v>
      </c>
      <c r="N234" s="2">
        <v>9</v>
      </c>
      <c r="O234">
        <v>0</v>
      </c>
      <c r="P234" t="s">
        <v>41</v>
      </c>
      <c r="Q234" t="s">
        <v>30</v>
      </c>
      <c r="R234">
        <v>0.70686000000000004</v>
      </c>
      <c r="S234" t="s">
        <v>31</v>
      </c>
      <c r="T234" t="s">
        <v>37</v>
      </c>
      <c r="U234">
        <v>10</v>
      </c>
      <c r="V234">
        <v>15</v>
      </c>
      <c r="W234" s="2">
        <v>1.2732E-2</v>
      </c>
      <c r="X234">
        <v>10</v>
      </c>
      <c r="Y234" s="2">
        <v>6.7872000000000002E-2</v>
      </c>
    </row>
    <row r="235" spans="1:25" hidden="1" x14ac:dyDescent="0.25">
      <c r="A235" t="s">
        <v>25</v>
      </c>
      <c r="B235">
        <v>27</v>
      </c>
      <c r="C235">
        <v>500</v>
      </c>
      <c r="D235">
        <v>2</v>
      </c>
      <c r="E235">
        <v>21</v>
      </c>
      <c r="F235" s="1">
        <v>16</v>
      </c>
      <c r="G235" s="1">
        <v>0</v>
      </c>
      <c r="H235" t="s">
        <v>38</v>
      </c>
      <c r="I235" t="s">
        <v>39</v>
      </c>
      <c r="J235" t="s">
        <v>40</v>
      </c>
      <c r="K235">
        <v>40</v>
      </c>
      <c r="L235" s="2">
        <v>12.732366000000001</v>
      </c>
      <c r="M235" s="1">
        <v>2</v>
      </c>
      <c r="N235" s="2">
        <v>9</v>
      </c>
      <c r="O235">
        <v>0</v>
      </c>
      <c r="P235" t="s">
        <v>33</v>
      </c>
      <c r="Q235" t="s">
        <v>30</v>
      </c>
      <c r="R235">
        <v>0.70686000000000004</v>
      </c>
      <c r="S235" t="s">
        <v>31</v>
      </c>
      <c r="T235" t="s">
        <v>37</v>
      </c>
      <c r="U235">
        <v>10</v>
      </c>
      <c r="V235">
        <v>15</v>
      </c>
      <c r="W235" s="2">
        <v>1.2732E-2</v>
      </c>
      <c r="X235">
        <v>10</v>
      </c>
      <c r="Y235" s="2">
        <v>6.7872000000000002E-2</v>
      </c>
    </row>
    <row r="236" spans="1:25" hidden="1" x14ac:dyDescent="0.25">
      <c r="A236" t="s">
        <v>25</v>
      </c>
      <c r="B236">
        <v>5</v>
      </c>
      <c r="C236">
        <v>500</v>
      </c>
      <c r="D236">
        <v>4</v>
      </c>
      <c r="E236">
        <v>9</v>
      </c>
      <c r="F236" s="1">
        <v>6</v>
      </c>
      <c r="G236" s="1">
        <v>0</v>
      </c>
      <c r="H236" t="s">
        <v>34</v>
      </c>
      <c r="I236" t="s">
        <v>35</v>
      </c>
      <c r="J236" t="s">
        <v>36</v>
      </c>
      <c r="K236">
        <v>40</v>
      </c>
      <c r="L236" s="2">
        <v>12.732366000000001</v>
      </c>
      <c r="M236" s="1">
        <v>2.2000000000000002</v>
      </c>
      <c r="N236" s="2">
        <v>8</v>
      </c>
      <c r="O236">
        <v>0</v>
      </c>
      <c r="P236" t="s">
        <v>33</v>
      </c>
      <c r="Q236" t="s">
        <v>52</v>
      </c>
      <c r="R236">
        <v>0.62831999999999999</v>
      </c>
      <c r="S236" t="s">
        <v>31</v>
      </c>
      <c r="T236" t="s">
        <v>37</v>
      </c>
      <c r="U236">
        <v>7.5</v>
      </c>
      <c r="V236">
        <v>15</v>
      </c>
      <c r="W236" s="2">
        <v>1.2732E-2</v>
      </c>
      <c r="X236">
        <v>11</v>
      </c>
      <c r="Y236" s="2">
        <v>6.1276999999999998E-2</v>
      </c>
    </row>
    <row r="237" spans="1:25" hidden="1" x14ac:dyDescent="0.25">
      <c r="A237" t="s">
        <v>25</v>
      </c>
      <c r="B237">
        <v>12</v>
      </c>
      <c r="C237">
        <v>500</v>
      </c>
      <c r="D237">
        <v>2</v>
      </c>
      <c r="E237">
        <v>3</v>
      </c>
      <c r="F237" s="1">
        <v>3</v>
      </c>
      <c r="G237" s="1">
        <v>0</v>
      </c>
      <c r="H237" t="s">
        <v>34</v>
      </c>
      <c r="I237" t="s">
        <v>35</v>
      </c>
      <c r="J237" t="s">
        <v>36</v>
      </c>
      <c r="K237">
        <v>40</v>
      </c>
      <c r="L237" s="2">
        <v>12.732366000000001</v>
      </c>
      <c r="M237" s="1">
        <v>3</v>
      </c>
      <c r="N237" s="2">
        <v>8</v>
      </c>
      <c r="O237">
        <v>0</v>
      </c>
      <c r="P237" t="s">
        <v>33</v>
      </c>
      <c r="Q237" t="s">
        <v>30</v>
      </c>
      <c r="R237">
        <v>0.62831999999999999</v>
      </c>
      <c r="S237" t="s">
        <v>31</v>
      </c>
      <c r="T237" t="s">
        <v>37</v>
      </c>
      <c r="U237">
        <v>7.5</v>
      </c>
      <c r="V237">
        <v>15</v>
      </c>
      <c r="W237" s="2">
        <v>1.2732E-2</v>
      </c>
      <c r="X237">
        <v>11</v>
      </c>
      <c r="Y237" s="2">
        <v>6.1276999999999998E-2</v>
      </c>
    </row>
    <row r="238" spans="1:25" hidden="1" x14ac:dyDescent="0.25">
      <c r="A238" t="s">
        <v>25</v>
      </c>
      <c r="B238">
        <v>11</v>
      </c>
      <c r="C238">
        <v>500</v>
      </c>
      <c r="D238">
        <v>4</v>
      </c>
      <c r="E238">
        <v>3</v>
      </c>
      <c r="F238" s="1">
        <v>3</v>
      </c>
      <c r="G238" s="1">
        <v>0</v>
      </c>
      <c r="H238" t="s">
        <v>38</v>
      </c>
      <c r="I238" t="s">
        <v>39</v>
      </c>
      <c r="J238" t="s">
        <v>40</v>
      </c>
      <c r="K238">
        <v>40</v>
      </c>
      <c r="L238" s="2">
        <v>12.732366000000001</v>
      </c>
      <c r="M238" s="1">
        <v>1.5</v>
      </c>
      <c r="N238" s="2">
        <v>8</v>
      </c>
      <c r="O238">
        <v>0</v>
      </c>
      <c r="P238" t="s">
        <v>33</v>
      </c>
      <c r="Q238" t="s">
        <v>30</v>
      </c>
      <c r="R238">
        <v>0.62831999999999999</v>
      </c>
      <c r="S238" t="s">
        <v>31</v>
      </c>
      <c r="T238" t="s">
        <v>37</v>
      </c>
      <c r="U238">
        <v>7.5</v>
      </c>
      <c r="V238">
        <v>15</v>
      </c>
      <c r="W238" s="2">
        <v>1.2732E-2</v>
      </c>
      <c r="X238">
        <v>10</v>
      </c>
      <c r="Y238" s="2">
        <v>6.0206999999999997E-2</v>
      </c>
    </row>
    <row r="239" spans="1:25" hidden="1" x14ac:dyDescent="0.25">
      <c r="A239" t="s">
        <v>25</v>
      </c>
      <c r="B239">
        <v>10</v>
      </c>
      <c r="C239">
        <v>500</v>
      </c>
      <c r="D239">
        <v>2</v>
      </c>
      <c r="E239">
        <v>8</v>
      </c>
      <c r="F239" s="1">
        <v>8</v>
      </c>
      <c r="G239" s="1">
        <v>0</v>
      </c>
      <c r="H239" t="s">
        <v>26</v>
      </c>
      <c r="I239" t="s">
        <v>111</v>
      </c>
      <c r="J239" t="s">
        <v>112</v>
      </c>
      <c r="K239">
        <v>40</v>
      </c>
      <c r="L239" s="2">
        <v>12.732366000000001</v>
      </c>
      <c r="M239" s="2">
        <v>3.5</v>
      </c>
      <c r="N239" s="2">
        <v>7</v>
      </c>
      <c r="O239">
        <v>0</v>
      </c>
      <c r="P239" t="s">
        <v>33</v>
      </c>
      <c r="Q239" t="s">
        <v>30</v>
      </c>
      <c r="R239">
        <v>0.54978000000000005</v>
      </c>
      <c r="S239" t="s">
        <v>31</v>
      </c>
      <c r="T239" t="s">
        <v>32</v>
      </c>
      <c r="U239">
        <v>7.5</v>
      </c>
      <c r="V239">
        <v>15</v>
      </c>
      <c r="W239" s="2">
        <v>1.2732E-2</v>
      </c>
      <c r="X239">
        <v>0</v>
      </c>
      <c r="Y239" s="2">
        <v>0</v>
      </c>
    </row>
    <row r="240" spans="1:25" hidden="1" x14ac:dyDescent="0.25">
      <c r="A240" t="s">
        <v>25</v>
      </c>
      <c r="B240">
        <v>10</v>
      </c>
      <c r="C240">
        <v>500</v>
      </c>
      <c r="D240">
        <v>3</v>
      </c>
      <c r="E240">
        <v>12</v>
      </c>
      <c r="F240" s="1">
        <v>12</v>
      </c>
      <c r="G240" s="1">
        <v>0</v>
      </c>
      <c r="H240" t="s">
        <v>113</v>
      </c>
      <c r="I240" t="s">
        <v>114</v>
      </c>
      <c r="J240" t="s">
        <v>115</v>
      </c>
      <c r="K240">
        <v>39.5</v>
      </c>
      <c r="L240" s="2">
        <v>12.573211000000001</v>
      </c>
      <c r="M240" s="1">
        <v>6</v>
      </c>
      <c r="N240" s="2">
        <v>12</v>
      </c>
      <c r="O240">
        <v>0</v>
      </c>
      <c r="P240" t="s">
        <v>33</v>
      </c>
      <c r="Q240" t="s">
        <v>30</v>
      </c>
      <c r="R240">
        <v>0.95440999999999998</v>
      </c>
      <c r="S240" t="s">
        <v>31</v>
      </c>
      <c r="T240" t="s">
        <v>37</v>
      </c>
      <c r="U240">
        <v>12.5</v>
      </c>
      <c r="V240">
        <v>15</v>
      </c>
      <c r="W240" s="2">
        <v>1.2416E-2</v>
      </c>
      <c r="X240">
        <v>13</v>
      </c>
      <c r="Y240" s="2">
        <v>9.3849000000000002E-2</v>
      </c>
    </row>
    <row r="241" spans="1:25" hidden="1" x14ac:dyDescent="0.25">
      <c r="A241" t="s">
        <v>25</v>
      </c>
      <c r="B241">
        <v>18</v>
      </c>
      <c r="C241">
        <v>500</v>
      </c>
      <c r="D241">
        <v>1</v>
      </c>
      <c r="E241">
        <v>4</v>
      </c>
      <c r="F241" s="1">
        <v>4</v>
      </c>
      <c r="G241" s="1">
        <v>0</v>
      </c>
      <c r="H241" t="s">
        <v>38</v>
      </c>
      <c r="I241" t="s">
        <v>39</v>
      </c>
      <c r="J241" t="s">
        <v>40</v>
      </c>
      <c r="K241">
        <v>40</v>
      </c>
      <c r="L241" s="2">
        <v>12.573211000000001</v>
      </c>
      <c r="M241" s="1">
        <v>3</v>
      </c>
      <c r="N241" s="2">
        <v>12</v>
      </c>
      <c r="O241">
        <v>0</v>
      </c>
      <c r="P241" t="s">
        <v>33</v>
      </c>
      <c r="Q241" t="s">
        <v>30</v>
      </c>
      <c r="R241">
        <v>0.95440999999999998</v>
      </c>
      <c r="S241" t="s">
        <v>31</v>
      </c>
      <c r="T241" t="s">
        <v>37</v>
      </c>
      <c r="U241">
        <v>12.5</v>
      </c>
      <c r="V241">
        <v>15</v>
      </c>
      <c r="W241" s="2">
        <v>1.2416E-2</v>
      </c>
      <c r="X241">
        <v>10</v>
      </c>
      <c r="Y241" s="2">
        <v>8.8888999999999996E-2</v>
      </c>
    </row>
    <row r="242" spans="1:25" hidden="1" x14ac:dyDescent="0.25">
      <c r="A242" t="s">
        <v>25</v>
      </c>
      <c r="B242">
        <v>3</v>
      </c>
      <c r="C242">
        <v>500</v>
      </c>
      <c r="D242">
        <v>2</v>
      </c>
      <c r="E242">
        <v>1</v>
      </c>
      <c r="F242" s="1">
        <v>1</v>
      </c>
      <c r="G242" s="1">
        <v>0</v>
      </c>
      <c r="H242" t="s">
        <v>49</v>
      </c>
      <c r="I242" t="s">
        <v>50</v>
      </c>
      <c r="J242" t="s">
        <v>51</v>
      </c>
      <c r="K242">
        <v>39.5</v>
      </c>
      <c r="L242" s="2">
        <v>12.573211000000001</v>
      </c>
      <c r="M242" s="1">
        <v>2.5</v>
      </c>
      <c r="N242" s="2">
        <v>7</v>
      </c>
      <c r="O242">
        <v>0</v>
      </c>
      <c r="P242" t="s">
        <v>41</v>
      </c>
      <c r="Q242" t="s">
        <v>30</v>
      </c>
      <c r="R242">
        <v>0.55673899999999998</v>
      </c>
      <c r="S242" t="s">
        <v>31</v>
      </c>
      <c r="T242" t="s">
        <v>37</v>
      </c>
      <c r="U242">
        <v>7.5</v>
      </c>
      <c r="V242">
        <v>15</v>
      </c>
      <c r="W242" s="2">
        <v>1.2416E-2</v>
      </c>
      <c r="X242">
        <v>13</v>
      </c>
      <c r="Y242" s="2">
        <v>5.3558000000000001E-2</v>
      </c>
    </row>
    <row r="243" spans="1:25" hidden="1" x14ac:dyDescent="0.25">
      <c r="A243" t="s">
        <v>25</v>
      </c>
      <c r="B243">
        <v>3</v>
      </c>
      <c r="C243">
        <v>500</v>
      </c>
      <c r="D243">
        <v>4</v>
      </c>
      <c r="E243">
        <v>3</v>
      </c>
      <c r="F243" s="1">
        <v>3</v>
      </c>
      <c r="G243" s="1">
        <v>0</v>
      </c>
      <c r="H243" t="s">
        <v>49</v>
      </c>
      <c r="I243" t="s">
        <v>50</v>
      </c>
      <c r="J243" t="s">
        <v>51</v>
      </c>
      <c r="K243">
        <v>39.5</v>
      </c>
      <c r="L243" s="2">
        <v>12.573211000000001</v>
      </c>
      <c r="M243" s="1">
        <v>2</v>
      </c>
      <c r="N243" s="2">
        <v>7</v>
      </c>
      <c r="O243">
        <v>0</v>
      </c>
      <c r="P243" t="s">
        <v>41</v>
      </c>
      <c r="Q243" t="s">
        <v>30</v>
      </c>
      <c r="R243">
        <v>0.55673899999999998</v>
      </c>
      <c r="S243" t="s">
        <v>31</v>
      </c>
      <c r="T243" t="s">
        <v>37</v>
      </c>
      <c r="U243">
        <v>7.5</v>
      </c>
      <c r="V243">
        <v>15</v>
      </c>
      <c r="W243" s="2">
        <v>1.2416E-2</v>
      </c>
      <c r="X243">
        <v>13</v>
      </c>
      <c r="Y243" s="2">
        <v>5.3558000000000001E-2</v>
      </c>
    </row>
    <row r="244" spans="1:25" hidden="1" x14ac:dyDescent="0.25">
      <c r="A244" t="s">
        <v>25</v>
      </c>
      <c r="B244">
        <v>31</v>
      </c>
      <c r="C244">
        <v>500</v>
      </c>
      <c r="D244">
        <v>2</v>
      </c>
      <c r="E244">
        <v>17</v>
      </c>
      <c r="F244" s="1">
        <v>17</v>
      </c>
      <c r="G244" s="1">
        <v>0</v>
      </c>
      <c r="H244" t="s">
        <v>116</v>
      </c>
      <c r="I244" t="s">
        <v>117</v>
      </c>
      <c r="J244" t="s">
        <v>118</v>
      </c>
      <c r="K244">
        <v>40</v>
      </c>
      <c r="L244" s="2">
        <v>12.573211000000001</v>
      </c>
      <c r="M244" s="1">
        <v>2</v>
      </c>
      <c r="N244" s="2">
        <v>7</v>
      </c>
      <c r="O244">
        <v>0</v>
      </c>
      <c r="P244" t="s">
        <v>33</v>
      </c>
      <c r="Q244" t="s">
        <v>30</v>
      </c>
      <c r="R244">
        <v>0.55673899999999998</v>
      </c>
      <c r="S244" t="s">
        <v>31</v>
      </c>
      <c r="T244" t="s">
        <v>37</v>
      </c>
      <c r="U244">
        <v>7.5</v>
      </c>
      <c r="V244">
        <v>15</v>
      </c>
      <c r="W244" s="2">
        <v>1.2416E-2</v>
      </c>
      <c r="X244">
        <v>13</v>
      </c>
      <c r="Y244" s="2">
        <v>5.3558000000000001E-2</v>
      </c>
    </row>
    <row r="245" spans="1:25" hidden="1" x14ac:dyDescent="0.25">
      <c r="A245" t="s">
        <v>25</v>
      </c>
      <c r="B245">
        <v>28</v>
      </c>
      <c r="C245">
        <v>500</v>
      </c>
      <c r="D245">
        <v>2</v>
      </c>
      <c r="E245">
        <v>19</v>
      </c>
      <c r="F245" s="1">
        <v>12</v>
      </c>
      <c r="G245" s="1">
        <v>0</v>
      </c>
      <c r="H245" t="s">
        <v>38</v>
      </c>
      <c r="I245" t="s">
        <v>39</v>
      </c>
      <c r="J245" t="s">
        <v>40</v>
      </c>
      <c r="K245">
        <v>40</v>
      </c>
      <c r="L245" s="2">
        <v>12.573211000000001</v>
      </c>
      <c r="M245" s="1">
        <v>2</v>
      </c>
      <c r="N245" s="2">
        <v>7</v>
      </c>
      <c r="O245">
        <v>0</v>
      </c>
      <c r="P245" t="s">
        <v>41</v>
      </c>
      <c r="Q245" t="s">
        <v>30</v>
      </c>
      <c r="R245">
        <v>0.55673899999999998</v>
      </c>
      <c r="S245" t="s">
        <v>31</v>
      </c>
      <c r="T245" t="s">
        <v>37</v>
      </c>
      <c r="U245">
        <v>7.5</v>
      </c>
      <c r="V245">
        <v>15</v>
      </c>
      <c r="W245" s="2">
        <v>1.2416E-2</v>
      </c>
      <c r="X245">
        <v>10</v>
      </c>
      <c r="Y245" s="2">
        <v>5.1367000000000003E-2</v>
      </c>
    </row>
    <row r="246" spans="1:25" hidden="1" x14ac:dyDescent="0.25">
      <c r="A246" t="s">
        <v>25</v>
      </c>
      <c r="B246">
        <v>5</v>
      </c>
      <c r="C246">
        <v>500</v>
      </c>
      <c r="D246">
        <v>2</v>
      </c>
      <c r="E246">
        <v>1</v>
      </c>
      <c r="F246" s="1">
        <v>1</v>
      </c>
      <c r="G246" s="1">
        <v>0</v>
      </c>
      <c r="H246" t="s">
        <v>34</v>
      </c>
      <c r="I246" t="s">
        <v>107</v>
      </c>
      <c r="J246" t="s">
        <v>108</v>
      </c>
      <c r="K246">
        <v>39.5</v>
      </c>
      <c r="L246" s="2">
        <v>12.573211000000001</v>
      </c>
      <c r="M246" s="1">
        <v>2.5</v>
      </c>
      <c r="N246" s="2">
        <v>5</v>
      </c>
      <c r="O246">
        <v>0</v>
      </c>
      <c r="P246" t="s">
        <v>41</v>
      </c>
      <c r="Q246" t="s">
        <v>42</v>
      </c>
      <c r="R246">
        <v>0.397671</v>
      </c>
      <c r="S246" t="s">
        <v>31</v>
      </c>
      <c r="T246" t="s">
        <v>37</v>
      </c>
      <c r="U246">
        <v>5</v>
      </c>
      <c r="V246">
        <v>15</v>
      </c>
      <c r="W246" s="2">
        <v>1.2416E-2</v>
      </c>
      <c r="X246">
        <v>11</v>
      </c>
      <c r="Y246" s="2">
        <v>3.6047000000000003E-2</v>
      </c>
    </row>
    <row r="247" spans="1:25" hidden="1" x14ac:dyDescent="0.25">
      <c r="A247" t="s">
        <v>25</v>
      </c>
      <c r="B247">
        <v>14</v>
      </c>
      <c r="C247">
        <v>500</v>
      </c>
      <c r="D247">
        <v>4</v>
      </c>
      <c r="E247">
        <v>5</v>
      </c>
      <c r="F247" s="1">
        <v>5</v>
      </c>
      <c r="G247" s="1">
        <v>0</v>
      </c>
      <c r="H247" t="s">
        <v>49</v>
      </c>
      <c r="I247" t="s">
        <v>50</v>
      </c>
      <c r="J247" t="s">
        <v>51</v>
      </c>
      <c r="K247">
        <v>39</v>
      </c>
      <c r="L247" s="2">
        <v>12.414057</v>
      </c>
      <c r="M247" s="1">
        <v>4</v>
      </c>
      <c r="N247" s="2">
        <v>12</v>
      </c>
      <c r="O247">
        <v>0</v>
      </c>
      <c r="P247" t="s">
        <v>33</v>
      </c>
      <c r="Q247" t="s">
        <v>30</v>
      </c>
      <c r="R247">
        <v>0.96664600000000001</v>
      </c>
      <c r="S247" t="s">
        <v>31</v>
      </c>
      <c r="T247" t="s">
        <v>37</v>
      </c>
      <c r="U247">
        <v>12.5</v>
      </c>
      <c r="V247">
        <v>10</v>
      </c>
      <c r="W247" s="2">
        <v>1.2104E-2</v>
      </c>
      <c r="X247">
        <v>13</v>
      </c>
      <c r="Y247" s="2">
        <v>9.1762999999999997E-2</v>
      </c>
    </row>
    <row r="248" spans="1:25" hidden="1" x14ac:dyDescent="0.25">
      <c r="A248" t="s">
        <v>25</v>
      </c>
      <c r="B248">
        <v>16</v>
      </c>
      <c r="C248">
        <v>500</v>
      </c>
      <c r="D248">
        <v>2</v>
      </c>
      <c r="E248">
        <v>4</v>
      </c>
      <c r="F248" s="3" t="s">
        <v>100</v>
      </c>
      <c r="G248" s="4">
        <v>1</v>
      </c>
      <c r="H248" t="s">
        <v>49</v>
      </c>
      <c r="I248" t="s">
        <v>50</v>
      </c>
      <c r="J248" t="s">
        <v>51</v>
      </c>
      <c r="K248">
        <v>39</v>
      </c>
      <c r="L248" s="2">
        <v>12.414057</v>
      </c>
      <c r="M248" s="1">
        <v>4</v>
      </c>
      <c r="N248" s="2">
        <v>11</v>
      </c>
      <c r="O248">
        <v>0</v>
      </c>
      <c r="P248" t="s">
        <v>41</v>
      </c>
      <c r="Q248" t="s">
        <v>30</v>
      </c>
      <c r="R248">
        <v>0.88609199999999999</v>
      </c>
      <c r="S248" t="s">
        <v>31</v>
      </c>
      <c r="T248" t="s">
        <v>37</v>
      </c>
      <c r="U248">
        <v>10</v>
      </c>
      <c r="V248">
        <v>10</v>
      </c>
      <c r="W248" s="2">
        <v>1.2104E-2</v>
      </c>
      <c r="X248">
        <v>13</v>
      </c>
      <c r="Y248" s="2">
        <v>8.3819000000000005E-2</v>
      </c>
    </row>
    <row r="249" spans="1:25" hidden="1" x14ac:dyDescent="0.25">
      <c r="A249" t="s">
        <v>25</v>
      </c>
      <c r="B249">
        <v>13</v>
      </c>
      <c r="C249">
        <v>500</v>
      </c>
      <c r="D249">
        <v>1</v>
      </c>
      <c r="E249">
        <v>1</v>
      </c>
      <c r="F249" s="1">
        <v>1</v>
      </c>
      <c r="G249" s="1">
        <v>0</v>
      </c>
      <c r="H249" t="s">
        <v>43</v>
      </c>
      <c r="I249" t="s">
        <v>44</v>
      </c>
      <c r="J249" t="s">
        <v>45</v>
      </c>
      <c r="K249">
        <v>39</v>
      </c>
      <c r="L249" s="2">
        <v>12.414057</v>
      </c>
      <c r="M249" s="1">
        <v>2</v>
      </c>
      <c r="N249" s="2">
        <v>9</v>
      </c>
      <c r="O249">
        <v>0</v>
      </c>
      <c r="P249" t="s">
        <v>33</v>
      </c>
      <c r="Q249" t="s">
        <v>30</v>
      </c>
      <c r="R249">
        <v>0.72498499999999999</v>
      </c>
      <c r="S249" t="s">
        <v>31</v>
      </c>
      <c r="T249" t="s">
        <v>37</v>
      </c>
      <c r="U249">
        <v>10</v>
      </c>
      <c r="V249">
        <v>10</v>
      </c>
      <c r="W249" s="2">
        <v>1.2104E-2</v>
      </c>
      <c r="X249">
        <v>8</v>
      </c>
      <c r="Y249" s="2">
        <v>8.2785999999999998E-2</v>
      </c>
    </row>
    <row r="250" spans="1:25" hidden="1" x14ac:dyDescent="0.25">
      <c r="A250" t="s">
        <v>25</v>
      </c>
      <c r="B250">
        <v>30</v>
      </c>
      <c r="C250">
        <v>500</v>
      </c>
      <c r="D250">
        <v>1</v>
      </c>
      <c r="E250">
        <v>1</v>
      </c>
      <c r="F250" s="1">
        <v>1</v>
      </c>
      <c r="G250" s="1">
        <v>0</v>
      </c>
      <c r="H250" t="s">
        <v>34</v>
      </c>
      <c r="I250" t="s">
        <v>35</v>
      </c>
      <c r="J250" t="s">
        <v>36</v>
      </c>
      <c r="K250">
        <v>39</v>
      </c>
      <c r="L250" s="2">
        <v>12.414057</v>
      </c>
      <c r="M250" s="1">
        <v>5</v>
      </c>
      <c r="N250" s="2">
        <v>11</v>
      </c>
      <c r="O250">
        <v>0</v>
      </c>
      <c r="P250" t="s">
        <v>33</v>
      </c>
      <c r="Q250" t="s">
        <v>30</v>
      </c>
      <c r="R250">
        <v>0.88609199999999999</v>
      </c>
      <c r="S250" t="s">
        <v>31</v>
      </c>
      <c r="T250" t="s">
        <v>37</v>
      </c>
      <c r="U250">
        <v>10</v>
      </c>
      <c r="V250">
        <v>10</v>
      </c>
      <c r="W250" s="2">
        <v>1.2104E-2</v>
      </c>
      <c r="X250">
        <v>11</v>
      </c>
      <c r="Y250" s="2">
        <v>8.2699999999999996E-2</v>
      </c>
    </row>
    <row r="251" spans="1:25" hidden="1" x14ac:dyDescent="0.25">
      <c r="A251" t="s">
        <v>25</v>
      </c>
      <c r="B251">
        <v>30</v>
      </c>
      <c r="C251">
        <v>500</v>
      </c>
      <c r="D251">
        <v>2</v>
      </c>
      <c r="E251">
        <v>12</v>
      </c>
      <c r="F251" s="1">
        <v>9</v>
      </c>
      <c r="G251" s="1">
        <v>0</v>
      </c>
      <c r="H251" t="s">
        <v>38</v>
      </c>
      <c r="I251" t="s">
        <v>39</v>
      </c>
      <c r="J251" t="s">
        <v>40</v>
      </c>
      <c r="K251">
        <v>39</v>
      </c>
      <c r="L251" s="2">
        <v>12.414057</v>
      </c>
      <c r="M251" s="1">
        <v>2</v>
      </c>
      <c r="N251" s="2">
        <v>11</v>
      </c>
      <c r="O251">
        <v>0</v>
      </c>
      <c r="P251" t="s">
        <v>33</v>
      </c>
      <c r="Q251" t="s">
        <v>30</v>
      </c>
      <c r="R251">
        <v>0.88609199999999999</v>
      </c>
      <c r="S251" t="s">
        <v>31</v>
      </c>
      <c r="T251" t="s">
        <v>37</v>
      </c>
      <c r="U251">
        <v>10</v>
      </c>
      <c r="V251">
        <v>10</v>
      </c>
      <c r="W251" s="2">
        <v>1.2104E-2</v>
      </c>
      <c r="X251">
        <v>10</v>
      </c>
      <c r="Y251" s="2">
        <v>7.9490000000000005E-2</v>
      </c>
    </row>
    <row r="252" spans="1:25" hidden="1" x14ac:dyDescent="0.25">
      <c r="A252" t="s">
        <v>25</v>
      </c>
      <c r="B252">
        <v>18</v>
      </c>
      <c r="C252">
        <v>500</v>
      </c>
      <c r="D252">
        <v>3</v>
      </c>
      <c r="E252">
        <v>24</v>
      </c>
      <c r="F252" s="1">
        <v>15</v>
      </c>
      <c r="G252" s="1">
        <v>0</v>
      </c>
      <c r="H252" t="s">
        <v>38</v>
      </c>
      <c r="I252" t="s">
        <v>39</v>
      </c>
      <c r="J252" t="s">
        <v>40</v>
      </c>
      <c r="K252">
        <v>39</v>
      </c>
      <c r="L252" s="2">
        <v>12.414057</v>
      </c>
      <c r="M252" s="1">
        <v>2</v>
      </c>
      <c r="N252" s="2">
        <v>11</v>
      </c>
      <c r="O252">
        <v>0</v>
      </c>
      <c r="P252" t="s">
        <v>33</v>
      </c>
      <c r="Q252" t="s">
        <v>30</v>
      </c>
      <c r="R252">
        <v>0.88609199999999999</v>
      </c>
      <c r="S252" t="s">
        <v>31</v>
      </c>
      <c r="T252" t="s">
        <v>37</v>
      </c>
      <c r="U252">
        <v>10</v>
      </c>
      <c r="V252">
        <v>10</v>
      </c>
      <c r="W252" s="2">
        <v>1.2104E-2</v>
      </c>
      <c r="X252">
        <v>10</v>
      </c>
      <c r="Y252" s="2">
        <v>7.9490000000000005E-2</v>
      </c>
    </row>
    <row r="253" spans="1:25" hidden="1" x14ac:dyDescent="0.25">
      <c r="A253" t="s">
        <v>25</v>
      </c>
      <c r="B253">
        <v>29</v>
      </c>
      <c r="C253">
        <v>500</v>
      </c>
      <c r="D253">
        <v>1</v>
      </c>
      <c r="E253">
        <v>8</v>
      </c>
      <c r="F253" s="1">
        <v>8</v>
      </c>
      <c r="G253" s="1">
        <v>0</v>
      </c>
      <c r="H253" t="s">
        <v>38</v>
      </c>
      <c r="I253" t="s">
        <v>39</v>
      </c>
      <c r="J253" t="s">
        <v>40</v>
      </c>
      <c r="K253">
        <v>39</v>
      </c>
      <c r="L253" s="2">
        <v>12.414057</v>
      </c>
      <c r="M253" s="1">
        <v>2</v>
      </c>
      <c r="N253" s="2">
        <v>10</v>
      </c>
      <c r="O253">
        <v>0</v>
      </c>
      <c r="P253" t="s">
        <v>33</v>
      </c>
      <c r="Q253" t="s">
        <v>30</v>
      </c>
      <c r="R253">
        <v>0.80553799999999998</v>
      </c>
      <c r="S253" t="s">
        <v>31</v>
      </c>
      <c r="T253" t="s">
        <v>37</v>
      </c>
      <c r="U253">
        <v>10</v>
      </c>
      <c r="V253">
        <v>10</v>
      </c>
      <c r="W253" s="2">
        <v>1.2104E-2</v>
      </c>
      <c r="X253">
        <v>10</v>
      </c>
      <c r="Y253" s="2">
        <v>7.2144E-2</v>
      </c>
    </row>
    <row r="254" spans="1:25" hidden="1" x14ac:dyDescent="0.25">
      <c r="A254" t="s">
        <v>25</v>
      </c>
      <c r="B254">
        <v>30</v>
      </c>
      <c r="C254">
        <v>500</v>
      </c>
      <c r="D254">
        <v>2</v>
      </c>
      <c r="E254">
        <v>15</v>
      </c>
      <c r="F254" s="1">
        <v>12</v>
      </c>
      <c r="G254" s="1">
        <v>0</v>
      </c>
      <c r="H254" t="s">
        <v>38</v>
      </c>
      <c r="I254" t="s">
        <v>39</v>
      </c>
      <c r="J254" t="s">
        <v>40</v>
      </c>
      <c r="K254">
        <v>39</v>
      </c>
      <c r="L254" s="2">
        <v>12.414057</v>
      </c>
      <c r="M254" s="1">
        <v>2</v>
      </c>
      <c r="N254" s="2">
        <v>10</v>
      </c>
      <c r="O254">
        <v>0</v>
      </c>
      <c r="P254" t="s">
        <v>33</v>
      </c>
      <c r="Q254" t="s">
        <v>30</v>
      </c>
      <c r="R254">
        <v>0.80553799999999998</v>
      </c>
      <c r="S254" t="s">
        <v>31</v>
      </c>
      <c r="T254" t="s">
        <v>37</v>
      </c>
      <c r="U254">
        <v>10</v>
      </c>
      <c r="V254">
        <v>10</v>
      </c>
      <c r="W254" s="2">
        <v>1.2104E-2</v>
      </c>
      <c r="X254">
        <v>10</v>
      </c>
      <c r="Y254" s="2">
        <v>7.2144E-2</v>
      </c>
    </row>
    <row r="255" spans="1:25" hidden="1" x14ac:dyDescent="0.25">
      <c r="A255" t="s">
        <v>25</v>
      </c>
      <c r="B255">
        <v>31</v>
      </c>
      <c r="C255">
        <v>500</v>
      </c>
      <c r="D255">
        <v>3</v>
      </c>
      <c r="E255">
        <v>36</v>
      </c>
      <c r="F255" s="1">
        <v>35</v>
      </c>
      <c r="G255" s="1">
        <v>0</v>
      </c>
      <c r="H255" t="s">
        <v>38</v>
      </c>
      <c r="I255" t="s">
        <v>39</v>
      </c>
      <c r="J255" t="s">
        <v>40</v>
      </c>
      <c r="K255">
        <v>39</v>
      </c>
      <c r="L255" s="2">
        <v>12.414057</v>
      </c>
      <c r="M255" s="1">
        <v>2</v>
      </c>
      <c r="N255" s="2">
        <v>10</v>
      </c>
      <c r="O255">
        <v>0</v>
      </c>
      <c r="P255" t="s">
        <v>33</v>
      </c>
      <c r="Q255" t="s">
        <v>30</v>
      </c>
      <c r="R255">
        <v>0.80553799999999998</v>
      </c>
      <c r="S255" t="s">
        <v>31</v>
      </c>
      <c r="T255" t="s">
        <v>37</v>
      </c>
      <c r="U255">
        <v>10</v>
      </c>
      <c r="V255">
        <v>10</v>
      </c>
      <c r="W255" s="2">
        <v>1.2104E-2</v>
      </c>
      <c r="X255">
        <v>10</v>
      </c>
      <c r="Y255" s="2">
        <v>7.2144E-2</v>
      </c>
    </row>
    <row r="256" spans="1:25" hidden="1" x14ac:dyDescent="0.25">
      <c r="A256" t="s">
        <v>25</v>
      </c>
      <c r="B256">
        <v>28</v>
      </c>
      <c r="C256">
        <v>500</v>
      </c>
      <c r="D256">
        <v>1</v>
      </c>
      <c r="E256">
        <v>10</v>
      </c>
      <c r="F256" s="3" t="s">
        <v>119</v>
      </c>
      <c r="G256" s="4">
        <v>1</v>
      </c>
      <c r="H256" t="s">
        <v>38</v>
      </c>
      <c r="I256" t="s">
        <v>39</v>
      </c>
      <c r="J256" t="s">
        <v>40</v>
      </c>
      <c r="K256">
        <v>39</v>
      </c>
      <c r="L256" s="2">
        <v>12.414057</v>
      </c>
      <c r="M256" s="1">
        <v>5</v>
      </c>
      <c r="N256" s="2">
        <v>10</v>
      </c>
      <c r="O256">
        <v>0</v>
      </c>
      <c r="P256" t="s">
        <v>41</v>
      </c>
      <c r="Q256" t="s">
        <v>30</v>
      </c>
      <c r="R256">
        <v>0.80553799999999998</v>
      </c>
      <c r="S256" t="s">
        <v>31</v>
      </c>
      <c r="T256" t="s">
        <v>37</v>
      </c>
      <c r="U256">
        <v>10</v>
      </c>
      <c r="V256">
        <v>10</v>
      </c>
      <c r="W256" s="2">
        <v>1.2104E-2</v>
      </c>
      <c r="X256">
        <v>10</v>
      </c>
      <c r="Y256" s="2">
        <v>7.2144E-2</v>
      </c>
    </row>
    <row r="257" spans="1:25" hidden="1" x14ac:dyDescent="0.25">
      <c r="A257" t="s">
        <v>25</v>
      </c>
      <c r="B257">
        <v>32</v>
      </c>
      <c r="C257">
        <v>500</v>
      </c>
      <c r="D257">
        <v>3</v>
      </c>
      <c r="E257">
        <v>12</v>
      </c>
      <c r="F257" s="1">
        <v>11</v>
      </c>
      <c r="G257" s="1">
        <v>0</v>
      </c>
      <c r="H257" t="s">
        <v>38</v>
      </c>
      <c r="I257" t="s">
        <v>101</v>
      </c>
      <c r="J257" t="s">
        <v>102</v>
      </c>
      <c r="K257">
        <v>39</v>
      </c>
      <c r="L257" s="2">
        <v>12.414057</v>
      </c>
      <c r="M257" s="1">
        <v>2</v>
      </c>
      <c r="N257" s="2">
        <v>9</v>
      </c>
      <c r="O257">
        <v>0</v>
      </c>
      <c r="P257" t="s">
        <v>33</v>
      </c>
      <c r="Q257" t="s">
        <v>30</v>
      </c>
      <c r="R257">
        <v>0.72498499999999999</v>
      </c>
      <c r="S257" t="s">
        <v>31</v>
      </c>
      <c r="T257" t="s">
        <v>37</v>
      </c>
      <c r="U257">
        <v>10</v>
      </c>
      <c r="V257">
        <v>10</v>
      </c>
      <c r="W257" s="2">
        <v>1.2104E-2</v>
      </c>
      <c r="X257">
        <v>13</v>
      </c>
      <c r="Y257" s="2">
        <v>6.8021999999999999E-2</v>
      </c>
    </row>
    <row r="258" spans="1:25" hidden="1" x14ac:dyDescent="0.25">
      <c r="A258" t="s">
        <v>25</v>
      </c>
      <c r="B258">
        <v>27</v>
      </c>
      <c r="C258">
        <v>500</v>
      </c>
      <c r="D258">
        <v>4</v>
      </c>
      <c r="E258">
        <v>32</v>
      </c>
      <c r="F258" s="1">
        <v>24</v>
      </c>
      <c r="G258" s="1">
        <v>0</v>
      </c>
      <c r="H258" t="s">
        <v>38</v>
      </c>
      <c r="I258" t="s">
        <v>39</v>
      </c>
      <c r="J258" t="s">
        <v>40</v>
      </c>
      <c r="K258">
        <v>39</v>
      </c>
      <c r="L258" s="2">
        <v>12.414057</v>
      </c>
      <c r="M258" s="1">
        <v>2</v>
      </c>
      <c r="N258" s="2">
        <v>9</v>
      </c>
      <c r="O258">
        <v>0</v>
      </c>
      <c r="P258" t="s">
        <v>33</v>
      </c>
      <c r="Q258" t="s">
        <v>30</v>
      </c>
      <c r="R258">
        <v>0.72498499999999999</v>
      </c>
      <c r="S258" t="s">
        <v>31</v>
      </c>
      <c r="T258" t="s">
        <v>37</v>
      </c>
      <c r="U258">
        <v>10</v>
      </c>
      <c r="V258">
        <v>10</v>
      </c>
      <c r="W258" s="2">
        <v>1.2104E-2</v>
      </c>
      <c r="X258">
        <v>10</v>
      </c>
      <c r="Y258" s="2">
        <v>6.4810000000000006E-2</v>
      </c>
    </row>
    <row r="259" spans="1:25" hidden="1" x14ac:dyDescent="0.25">
      <c r="A259" t="s">
        <v>25</v>
      </c>
      <c r="B259">
        <v>26</v>
      </c>
      <c r="C259">
        <v>500</v>
      </c>
      <c r="D259">
        <v>2</v>
      </c>
      <c r="E259">
        <v>3</v>
      </c>
      <c r="F259" s="3" t="s">
        <v>120</v>
      </c>
      <c r="G259" s="4">
        <v>1</v>
      </c>
      <c r="H259" t="s">
        <v>38</v>
      </c>
      <c r="I259" t="s">
        <v>39</v>
      </c>
      <c r="J259" t="s">
        <v>40</v>
      </c>
      <c r="K259">
        <v>39</v>
      </c>
      <c r="L259" s="2">
        <v>12.414057</v>
      </c>
      <c r="M259" s="1">
        <v>3</v>
      </c>
      <c r="N259" s="2">
        <v>8</v>
      </c>
      <c r="O259">
        <v>0</v>
      </c>
      <c r="P259" t="s">
        <v>41</v>
      </c>
      <c r="Q259" t="s">
        <v>42</v>
      </c>
      <c r="R259">
        <v>0.64443099999999998</v>
      </c>
      <c r="S259" t="s">
        <v>31</v>
      </c>
      <c r="T259" t="s">
        <v>37</v>
      </c>
      <c r="U259">
        <v>7.5</v>
      </c>
      <c r="V259">
        <v>10</v>
      </c>
      <c r="W259" s="2">
        <v>1.2104E-2</v>
      </c>
      <c r="X259">
        <v>10</v>
      </c>
      <c r="Y259" s="2">
        <v>5.7491E-2</v>
      </c>
    </row>
    <row r="260" spans="1:25" hidden="1" x14ac:dyDescent="0.25">
      <c r="A260" t="s">
        <v>25</v>
      </c>
      <c r="B260">
        <v>33</v>
      </c>
      <c r="C260">
        <v>500</v>
      </c>
      <c r="D260">
        <v>2</v>
      </c>
      <c r="E260">
        <v>6</v>
      </c>
      <c r="F260" s="1">
        <v>5</v>
      </c>
      <c r="G260" s="1">
        <v>0</v>
      </c>
      <c r="H260" t="s">
        <v>43</v>
      </c>
      <c r="I260" t="s">
        <v>44</v>
      </c>
      <c r="J260" t="s">
        <v>45</v>
      </c>
      <c r="K260">
        <v>38</v>
      </c>
      <c r="L260" s="2">
        <v>12.254902</v>
      </c>
      <c r="M260" s="1">
        <v>2</v>
      </c>
      <c r="N260" s="2">
        <v>10</v>
      </c>
      <c r="O260">
        <v>0</v>
      </c>
      <c r="P260" t="s">
        <v>33</v>
      </c>
      <c r="Q260" t="s">
        <v>30</v>
      </c>
      <c r="R260">
        <v>0.81599999999999995</v>
      </c>
      <c r="S260" t="s">
        <v>31</v>
      </c>
      <c r="T260" t="s">
        <v>37</v>
      </c>
      <c r="U260">
        <v>10</v>
      </c>
      <c r="V260">
        <v>10</v>
      </c>
      <c r="W260" s="2">
        <v>1.1795E-2</v>
      </c>
      <c r="X260">
        <v>8</v>
      </c>
      <c r="Y260" s="2">
        <v>9.0943999999999997E-2</v>
      </c>
    </row>
    <row r="261" spans="1:25" hidden="1" x14ac:dyDescent="0.25">
      <c r="A261" t="s">
        <v>25</v>
      </c>
      <c r="B261">
        <v>30</v>
      </c>
      <c r="C261">
        <v>500</v>
      </c>
      <c r="D261">
        <v>3</v>
      </c>
      <c r="E261">
        <v>33</v>
      </c>
      <c r="F261" s="1">
        <v>26</v>
      </c>
      <c r="G261" s="1">
        <v>0</v>
      </c>
      <c r="H261" t="s">
        <v>38</v>
      </c>
      <c r="I261" t="s">
        <v>39</v>
      </c>
      <c r="J261" t="s">
        <v>40</v>
      </c>
      <c r="K261">
        <v>38</v>
      </c>
      <c r="L261" s="2">
        <v>12.254902</v>
      </c>
      <c r="M261" s="1">
        <v>2</v>
      </c>
      <c r="N261" s="2">
        <v>12</v>
      </c>
      <c r="O261">
        <v>0</v>
      </c>
      <c r="P261" t="s">
        <v>33</v>
      </c>
      <c r="Q261" t="s">
        <v>30</v>
      </c>
      <c r="R261">
        <v>0.97919999999999996</v>
      </c>
      <c r="S261" t="s">
        <v>31</v>
      </c>
      <c r="T261" t="s">
        <v>37</v>
      </c>
      <c r="U261">
        <v>12.5</v>
      </c>
      <c r="V261">
        <v>10</v>
      </c>
      <c r="W261" s="2">
        <v>1.1795E-2</v>
      </c>
      <c r="X261">
        <v>10</v>
      </c>
      <c r="Y261" s="2">
        <v>8.4829000000000002E-2</v>
      </c>
    </row>
    <row r="262" spans="1:25" hidden="1" x14ac:dyDescent="0.25">
      <c r="A262" t="s">
        <v>25</v>
      </c>
      <c r="B262">
        <v>18</v>
      </c>
      <c r="C262">
        <v>500</v>
      </c>
      <c r="D262">
        <v>3</v>
      </c>
      <c r="E262">
        <v>22</v>
      </c>
      <c r="F262" s="3" t="s">
        <v>121</v>
      </c>
      <c r="G262" s="4">
        <v>1</v>
      </c>
      <c r="H262" t="s">
        <v>38</v>
      </c>
      <c r="I262" t="s">
        <v>39</v>
      </c>
      <c r="J262" t="s">
        <v>40</v>
      </c>
      <c r="K262">
        <v>38</v>
      </c>
      <c r="L262" s="2">
        <v>12.254902</v>
      </c>
      <c r="M262" s="1">
        <v>2</v>
      </c>
      <c r="N262" s="2">
        <v>10</v>
      </c>
      <c r="O262">
        <v>0</v>
      </c>
      <c r="P262" t="s">
        <v>41</v>
      </c>
      <c r="Q262" t="s">
        <v>30</v>
      </c>
      <c r="R262">
        <v>0.81599999999999995</v>
      </c>
      <c r="S262" t="s">
        <v>31</v>
      </c>
      <c r="T262" t="s">
        <v>37</v>
      </c>
      <c r="U262">
        <v>10</v>
      </c>
      <c r="V262">
        <v>10</v>
      </c>
      <c r="W262" s="2">
        <v>1.1795E-2</v>
      </c>
      <c r="X262">
        <v>10</v>
      </c>
      <c r="Y262" s="2">
        <v>7.0466000000000001E-2</v>
      </c>
    </row>
    <row r="263" spans="1:25" hidden="1" x14ac:dyDescent="0.25">
      <c r="A263" t="s">
        <v>25</v>
      </c>
      <c r="B263">
        <v>30</v>
      </c>
      <c r="C263">
        <v>500</v>
      </c>
      <c r="D263">
        <v>3</v>
      </c>
      <c r="E263">
        <v>31</v>
      </c>
      <c r="F263" s="1">
        <v>25</v>
      </c>
      <c r="G263" s="1">
        <v>0</v>
      </c>
      <c r="H263" t="s">
        <v>38</v>
      </c>
      <c r="I263" t="s">
        <v>39</v>
      </c>
      <c r="J263" t="s">
        <v>40</v>
      </c>
      <c r="K263">
        <v>38</v>
      </c>
      <c r="L263" s="2">
        <v>12.254902</v>
      </c>
      <c r="M263" s="1">
        <v>3</v>
      </c>
      <c r="N263" s="2">
        <v>10</v>
      </c>
      <c r="O263">
        <v>0</v>
      </c>
      <c r="P263" t="s">
        <v>41</v>
      </c>
      <c r="Q263" t="s">
        <v>30</v>
      </c>
      <c r="R263">
        <v>0.81599999999999995</v>
      </c>
      <c r="S263" t="s">
        <v>31</v>
      </c>
      <c r="T263" t="s">
        <v>37</v>
      </c>
      <c r="U263">
        <v>10</v>
      </c>
      <c r="V263">
        <v>10</v>
      </c>
      <c r="W263" s="2">
        <v>1.1795E-2</v>
      </c>
      <c r="X263">
        <v>10</v>
      </c>
      <c r="Y263" s="2">
        <v>7.0466000000000001E-2</v>
      </c>
    </row>
    <row r="264" spans="1:25" hidden="1" x14ac:dyDescent="0.25">
      <c r="A264" t="s">
        <v>25</v>
      </c>
      <c r="B264">
        <v>29</v>
      </c>
      <c r="C264">
        <v>500</v>
      </c>
      <c r="D264">
        <v>4</v>
      </c>
      <c r="E264">
        <v>12</v>
      </c>
      <c r="F264" s="1">
        <v>11</v>
      </c>
      <c r="G264" s="1">
        <v>0</v>
      </c>
      <c r="H264" t="s">
        <v>49</v>
      </c>
      <c r="I264" t="s">
        <v>50</v>
      </c>
      <c r="J264" t="s">
        <v>51</v>
      </c>
      <c r="K264">
        <v>38</v>
      </c>
      <c r="L264" s="2">
        <v>12.254902</v>
      </c>
      <c r="M264" s="1">
        <v>3</v>
      </c>
      <c r="N264" s="2">
        <v>9</v>
      </c>
      <c r="O264">
        <v>0</v>
      </c>
      <c r="P264" t="s">
        <v>33</v>
      </c>
      <c r="Q264" t="s">
        <v>30</v>
      </c>
      <c r="R264">
        <v>0.73440000000000005</v>
      </c>
      <c r="S264" t="s">
        <v>31</v>
      </c>
      <c r="T264" t="s">
        <v>37</v>
      </c>
      <c r="U264">
        <v>10</v>
      </c>
      <c r="V264">
        <v>10</v>
      </c>
      <c r="W264" s="2">
        <v>1.1795E-2</v>
      </c>
      <c r="X264">
        <v>13</v>
      </c>
      <c r="Y264" s="2">
        <v>6.6490999999999995E-2</v>
      </c>
    </row>
    <row r="265" spans="1:25" hidden="1" x14ac:dyDescent="0.25">
      <c r="A265" t="s">
        <v>25</v>
      </c>
      <c r="B265">
        <v>27</v>
      </c>
      <c r="C265">
        <v>500</v>
      </c>
      <c r="D265">
        <v>1</v>
      </c>
      <c r="E265">
        <v>9</v>
      </c>
      <c r="F265" s="1">
        <v>6</v>
      </c>
      <c r="G265" s="1">
        <v>0</v>
      </c>
      <c r="H265" t="s">
        <v>34</v>
      </c>
      <c r="I265" t="s">
        <v>35</v>
      </c>
      <c r="J265" t="s">
        <v>36</v>
      </c>
      <c r="K265">
        <v>38</v>
      </c>
      <c r="L265" s="2">
        <v>12.254902</v>
      </c>
      <c r="M265" s="1">
        <v>3</v>
      </c>
      <c r="N265" s="2">
        <v>8</v>
      </c>
      <c r="O265">
        <v>0</v>
      </c>
      <c r="P265" t="s">
        <v>33</v>
      </c>
      <c r="Q265" t="s">
        <v>30</v>
      </c>
      <c r="R265">
        <v>0.65280000000000005</v>
      </c>
      <c r="S265" t="s">
        <v>31</v>
      </c>
      <c r="T265" t="s">
        <v>37</v>
      </c>
      <c r="U265">
        <v>7.5</v>
      </c>
      <c r="V265">
        <v>10</v>
      </c>
      <c r="W265" s="2">
        <v>1.1795E-2</v>
      </c>
      <c r="X265">
        <v>11</v>
      </c>
      <c r="Y265" s="2">
        <v>5.7283000000000001E-2</v>
      </c>
    </row>
    <row r="266" spans="1:25" hidden="1" x14ac:dyDescent="0.25">
      <c r="A266" t="s">
        <v>25</v>
      </c>
      <c r="B266">
        <v>10</v>
      </c>
      <c r="C266">
        <v>500</v>
      </c>
      <c r="D266">
        <v>2</v>
      </c>
      <c r="E266">
        <v>7</v>
      </c>
      <c r="F266" s="1">
        <v>7</v>
      </c>
      <c r="G266" s="1">
        <v>0</v>
      </c>
      <c r="H266" t="s">
        <v>38</v>
      </c>
      <c r="I266" t="s">
        <v>39</v>
      </c>
      <c r="J266" t="s">
        <v>40</v>
      </c>
      <c r="K266">
        <v>38.5</v>
      </c>
      <c r="L266" s="2">
        <v>12.254902</v>
      </c>
      <c r="M266" s="1">
        <v>1.8</v>
      </c>
      <c r="N266" s="2">
        <v>8</v>
      </c>
      <c r="O266">
        <v>0</v>
      </c>
      <c r="P266" t="s">
        <v>33</v>
      </c>
      <c r="Q266" t="s">
        <v>30</v>
      </c>
      <c r="R266">
        <v>0.65280000000000005</v>
      </c>
      <c r="S266" t="s">
        <v>31</v>
      </c>
      <c r="T266" t="s">
        <v>37</v>
      </c>
      <c r="U266">
        <v>7.5</v>
      </c>
      <c r="V266">
        <v>10</v>
      </c>
      <c r="W266" s="2">
        <v>1.1795E-2</v>
      </c>
      <c r="X266">
        <v>10</v>
      </c>
      <c r="Y266" s="2">
        <v>5.6154000000000003E-2</v>
      </c>
    </row>
    <row r="267" spans="1:25" hidden="1" x14ac:dyDescent="0.25">
      <c r="A267" t="s">
        <v>25</v>
      </c>
      <c r="B267">
        <v>18</v>
      </c>
      <c r="C267">
        <v>500</v>
      </c>
      <c r="D267">
        <v>2</v>
      </c>
      <c r="E267">
        <v>9</v>
      </c>
      <c r="F267" s="1">
        <v>8</v>
      </c>
      <c r="G267" s="1">
        <v>0</v>
      </c>
      <c r="H267" t="s">
        <v>38</v>
      </c>
      <c r="I267" t="s">
        <v>39</v>
      </c>
      <c r="J267" t="s">
        <v>40</v>
      </c>
      <c r="K267">
        <v>38</v>
      </c>
      <c r="L267" s="2">
        <v>12.095746999999999</v>
      </c>
      <c r="M267" s="1">
        <v>2</v>
      </c>
      <c r="N267" s="2">
        <v>12</v>
      </c>
      <c r="O267">
        <v>0</v>
      </c>
      <c r="P267" t="s">
        <v>33</v>
      </c>
      <c r="Q267" t="s">
        <v>30</v>
      </c>
      <c r="R267">
        <v>0.99208399999999997</v>
      </c>
      <c r="S267" t="s">
        <v>31</v>
      </c>
      <c r="T267" t="s">
        <v>37</v>
      </c>
      <c r="U267">
        <v>12.5</v>
      </c>
      <c r="V267">
        <v>10</v>
      </c>
      <c r="W267" s="2">
        <v>1.1490999999999999E-2</v>
      </c>
      <c r="X267">
        <v>10</v>
      </c>
      <c r="Y267" s="2">
        <v>8.2831000000000002E-2</v>
      </c>
    </row>
    <row r="268" spans="1:25" hidden="1" x14ac:dyDescent="0.25">
      <c r="A268" t="s">
        <v>25</v>
      </c>
      <c r="B268">
        <v>30</v>
      </c>
      <c r="C268">
        <v>500</v>
      </c>
      <c r="D268">
        <v>4</v>
      </c>
      <c r="E268">
        <v>36</v>
      </c>
      <c r="F268" s="1">
        <v>28</v>
      </c>
      <c r="G268" s="1">
        <v>0</v>
      </c>
      <c r="H268" t="s">
        <v>49</v>
      </c>
      <c r="I268" t="s">
        <v>50</v>
      </c>
      <c r="J268" t="s">
        <v>51</v>
      </c>
      <c r="K268">
        <v>38</v>
      </c>
      <c r="L268" s="2">
        <v>12.095746999999999</v>
      </c>
      <c r="M268" s="1">
        <v>4</v>
      </c>
      <c r="N268" s="2">
        <v>10</v>
      </c>
      <c r="O268">
        <v>0</v>
      </c>
      <c r="P268" t="s">
        <v>41</v>
      </c>
      <c r="Q268" t="s">
        <v>30</v>
      </c>
      <c r="R268">
        <v>0.82673700000000006</v>
      </c>
      <c r="S268" t="s">
        <v>31</v>
      </c>
      <c r="T268" t="s">
        <v>37</v>
      </c>
      <c r="U268">
        <v>10</v>
      </c>
      <c r="V268">
        <v>10</v>
      </c>
      <c r="W268" s="2">
        <v>1.1490999999999999E-2</v>
      </c>
      <c r="X268">
        <v>13</v>
      </c>
      <c r="Y268" s="2">
        <v>7.2505E-2</v>
      </c>
    </row>
    <row r="269" spans="1:25" hidden="1" x14ac:dyDescent="0.25">
      <c r="A269" t="s">
        <v>25</v>
      </c>
      <c r="B269">
        <v>13</v>
      </c>
      <c r="C269">
        <v>500</v>
      </c>
      <c r="D269">
        <v>1</v>
      </c>
      <c r="E269">
        <v>2</v>
      </c>
      <c r="F269" s="1">
        <v>2</v>
      </c>
      <c r="G269" s="1">
        <v>0</v>
      </c>
      <c r="H269" t="s">
        <v>38</v>
      </c>
      <c r="I269" t="s">
        <v>122</v>
      </c>
      <c r="J269" t="s">
        <v>123</v>
      </c>
      <c r="K269">
        <v>38</v>
      </c>
      <c r="L269" s="2">
        <v>12.095746999999999</v>
      </c>
      <c r="M269" s="1">
        <v>2</v>
      </c>
      <c r="N269" s="2">
        <v>10</v>
      </c>
      <c r="O269">
        <v>0</v>
      </c>
      <c r="P269" t="s">
        <v>33</v>
      </c>
      <c r="Q269" t="s">
        <v>30</v>
      </c>
      <c r="R269">
        <v>0.82673700000000006</v>
      </c>
      <c r="S269" t="s">
        <v>31</v>
      </c>
      <c r="T269" t="s">
        <v>37</v>
      </c>
      <c r="U269">
        <v>10</v>
      </c>
      <c r="V269">
        <v>10</v>
      </c>
      <c r="W269" s="2">
        <v>1.1490999999999999E-2</v>
      </c>
      <c r="X269">
        <v>10</v>
      </c>
      <c r="Y269" s="2">
        <v>6.8806999999999993E-2</v>
      </c>
    </row>
    <row r="270" spans="1:25" hidden="1" x14ac:dyDescent="0.25">
      <c r="A270" t="s">
        <v>25</v>
      </c>
      <c r="B270">
        <v>10</v>
      </c>
      <c r="C270">
        <v>500</v>
      </c>
      <c r="D270">
        <v>3</v>
      </c>
      <c r="E270">
        <v>14</v>
      </c>
      <c r="F270" s="1">
        <v>14</v>
      </c>
      <c r="G270" s="1">
        <v>0</v>
      </c>
      <c r="H270" t="s">
        <v>38</v>
      </c>
      <c r="I270" t="s">
        <v>39</v>
      </c>
      <c r="J270" t="s">
        <v>40</v>
      </c>
      <c r="K270">
        <v>38</v>
      </c>
      <c r="L270" s="2">
        <v>12.095746999999999</v>
      </c>
      <c r="M270" s="1">
        <v>2.5</v>
      </c>
      <c r="N270" s="2">
        <v>10</v>
      </c>
      <c r="O270">
        <v>0</v>
      </c>
      <c r="P270" t="s">
        <v>33</v>
      </c>
      <c r="Q270" t="s">
        <v>30</v>
      </c>
      <c r="R270">
        <v>0.82673700000000006</v>
      </c>
      <c r="S270" t="s">
        <v>31</v>
      </c>
      <c r="T270" t="s">
        <v>37</v>
      </c>
      <c r="U270">
        <v>10</v>
      </c>
      <c r="V270">
        <v>10</v>
      </c>
      <c r="W270" s="2">
        <v>1.1490999999999999E-2</v>
      </c>
      <c r="X270">
        <v>10</v>
      </c>
      <c r="Y270" s="2">
        <v>6.8806999999999993E-2</v>
      </c>
    </row>
    <row r="271" spans="1:25" hidden="1" x14ac:dyDescent="0.25">
      <c r="A271" t="s">
        <v>25</v>
      </c>
      <c r="B271">
        <v>18</v>
      </c>
      <c r="C271">
        <v>500</v>
      </c>
      <c r="D271">
        <v>4</v>
      </c>
      <c r="E271">
        <v>33</v>
      </c>
      <c r="F271" s="3" t="s">
        <v>124</v>
      </c>
      <c r="G271" s="4">
        <v>1</v>
      </c>
      <c r="H271" t="s">
        <v>38</v>
      </c>
      <c r="I271" t="s">
        <v>39</v>
      </c>
      <c r="J271" t="s">
        <v>40</v>
      </c>
      <c r="K271">
        <v>38</v>
      </c>
      <c r="L271" s="2">
        <v>12.095746999999999</v>
      </c>
      <c r="M271" s="1">
        <v>4</v>
      </c>
      <c r="N271" s="2">
        <v>10</v>
      </c>
      <c r="O271">
        <v>0</v>
      </c>
      <c r="P271" t="s">
        <v>41</v>
      </c>
      <c r="Q271" t="s">
        <v>42</v>
      </c>
      <c r="R271">
        <v>0.82673700000000006</v>
      </c>
      <c r="S271" t="s">
        <v>31</v>
      </c>
      <c r="T271" t="s">
        <v>37</v>
      </c>
      <c r="U271">
        <v>10</v>
      </c>
      <c r="V271">
        <v>10</v>
      </c>
      <c r="W271" s="2">
        <v>1.1490999999999999E-2</v>
      </c>
      <c r="X271">
        <v>10</v>
      </c>
      <c r="Y271" s="2">
        <v>6.8806999999999993E-2</v>
      </c>
    </row>
    <row r="272" spans="1:25" hidden="1" x14ac:dyDescent="0.25">
      <c r="A272" t="s">
        <v>25</v>
      </c>
      <c r="B272">
        <v>27</v>
      </c>
      <c r="C272">
        <v>500</v>
      </c>
      <c r="D272">
        <v>2</v>
      </c>
      <c r="E272">
        <v>13</v>
      </c>
      <c r="F272" s="3" t="s">
        <v>53</v>
      </c>
      <c r="G272" s="4">
        <v>1</v>
      </c>
      <c r="H272" t="s">
        <v>38</v>
      </c>
      <c r="I272" t="s">
        <v>39</v>
      </c>
      <c r="J272" t="s">
        <v>40</v>
      </c>
      <c r="K272">
        <v>38</v>
      </c>
      <c r="L272" s="2">
        <v>12.095746999999999</v>
      </c>
      <c r="M272" s="1">
        <v>2</v>
      </c>
      <c r="N272" s="2">
        <v>9</v>
      </c>
      <c r="O272">
        <v>0</v>
      </c>
      <c r="P272" t="s">
        <v>41</v>
      </c>
      <c r="Q272" t="s">
        <v>30</v>
      </c>
      <c r="R272">
        <v>0.74406300000000003</v>
      </c>
      <c r="S272" t="s">
        <v>31</v>
      </c>
      <c r="T272" t="s">
        <v>37</v>
      </c>
      <c r="U272">
        <v>10</v>
      </c>
      <c r="V272">
        <v>10</v>
      </c>
      <c r="W272" s="2">
        <v>1.1490999999999999E-2</v>
      </c>
      <c r="X272">
        <v>10</v>
      </c>
      <c r="Y272" s="2">
        <v>6.1811999999999999E-2</v>
      </c>
    </row>
    <row r="273" spans="1:25" hidden="1" x14ac:dyDescent="0.25">
      <c r="A273" t="s">
        <v>25</v>
      </c>
      <c r="B273">
        <v>11</v>
      </c>
      <c r="C273">
        <v>500</v>
      </c>
      <c r="D273">
        <v>2</v>
      </c>
      <c r="E273">
        <v>2</v>
      </c>
      <c r="F273" s="1">
        <v>2</v>
      </c>
      <c r="G273" s="1">
        <v>0</v>
      </c>
      <c r="H273" t="s">
        <v>38</v>
      </c>
      <c r="I273" t="s">
        <v>39</v>
      </c>
      <c r="J273" t="s">
        <v>40</v>
      </c>
      <c r="K273">
        <v>38</v>
      </c>
      <c r="L273" s="2">
        <v>12.095746999999999</v>
      </c>
      <c r="M273" s="1">
        <v>2.2999999999999998</v>
      </c>
      <c r="N273" s="2">
        <v>8</v>
      </c>
      <c r="O273">
        <v>0</v>
      </c>
      <c r="P273" t="s">
        <v>33</v>
      </c>
      <c r="Q273" t="s">
        <v>30</v>
      </c>
      <c r="R273">
        <v>0.661389</v>
      </c>
      <c r="S273" t="s">
        <v>31</v>
      </c>
      <c r="T273" t="s">
        <v>37</v>
      </c>
      <c r="U273">
        <v>7.5</v>
      </c>
      <c r="V273">
        <v>10</v>
      </c>
      <c r="W273" s="2">
        <v>1.1490999999999999E-2</v>
      </c>
      <c r="X273">
        <v>10</v>
      </c>
      <c r="Y273" s="2">
        <v>5.4831999999999999E-2</v>
      </c>
    </row>
    <row r="274" spans="1:25" hidden="1" x14ac:dyDescent="0.25">
      <c r="A274" t="s">
        <v>25</v>
      </c>
      <c r="B274">
        <v>6</v>
      </c>
      <c r="C274">
        <v>500</v>
      </c>
      <c r="D274">
        <v>3</v>
      </c>
      <c r="E274">
        <v>6</v>
      </c>
      <c r="F274" s="1">
        <v>6</v>
      </c>
      <c r="G274" s="1">
        <v>0</v>
      </c>
      <c r="H274" t="s">
        <v>38</v>
      </c>
      <c r="I274" t="s">
        <v>39</v>
      </c>
      <c r="J274" t="s">
        <v>40</v>
      </c>
      <c r="K274">
        <v>38</v>
      </c>
      <c r="L274" s="2">
        <v>12.095746999999999</v>
      </c>
      <c r="M274" s="3" t="s">
        <v>125</v>
      </c>
      <c r="N274" s="2">
        <v>8</v>
      </c>
      <c r="O274">
        <v>0</v>
      </c>
      <c r="P274" t="s">
        <v>33</v>
      </c>
      <c r="Q274" t="s">
        <v>30</v>
      </c>
      <c r="R274">
        <v>0.661389</v>
      </c>
      <c r="S274" t="s">
        <v>31</v>
      </c>
      <c r="T274" t="s">
        <v>37</v>
      </c>
      <c r="U274">
        <v>7.5</v>
      </c>
      <c r="V274">
        <v>10</v>
      </c>
      <c r="W274" s="2">
        <v>1.1490999999999999E-2</v>
      </c>
      <c r="X274">
        <v>10</v>
      </c>
      <c r="Y274" s="2">
        <v>5.4831999999999999E-2</v>
      </c>
    </row>
    <row r="275" spans="1:25" hidden="1" x14ac:dyDescent="0.25">
      <c r="A275" t="s">
        <v>25</v>
      </c>
      <c r="B275">
        <v>10</v>
      </c>
      <c r="C275">
        <v>500</v>
      </c>
      <c r="D275">
        <v>1</v>
      </c>
      <c r="E275">
        <v>2</v>
      </c>
      <c r="F275" s="1">
        <v>2</v>
      </c>
      <c r="G275" s="1">
        <v>0</v>
      </c>
      <c r="H275" t="s">
        <v>38</v>
      </c>
      <c r="I275" t="s">
        <v>39</v>
      </c>
      <c r="J275" t="s">
        <v>40</v>
      </c>
      <c r="K275">
        <v>38</v>
      </c>
      <c r="L275" s="2">
        <v>12.095746999999999</v>
      </c>
      <c r="M275" s="1">
        <v>1.6</v>
      </c>
      <c r="N275" s="2">
        <v>7</v>
      </c>
      <c r="O275">
        <v>0</v>
      </c>
      <c r="P275" t="s">
        <v>33</v>
      </c>
      <c r="Q275" t="s">
        <v>30</v>
      </c>
      <c r="R275">
        <v>0.57871600000000001</v>
      </c>
      <c r="S275" t="s">
        <v>31</v>
      </c>
      <c r="T275" t="s">
        <v>37</v>
      </c>
      <c r="U275">
        <v>7.5</v>
      </c>
      <c r="V275">
        <v>10</v>
      </c>
      <c r="W275" s="2">
        <v>1.1490999999999999E-2</v>
      </c>
      <c r="X275">
        <v>10</v>
      </c>
      <c r="Y275" s="2">
        <v>4.7865999999999999E-2</v>
      </c>
    </row>
    <row r="276" spans="1:25" hidden="1" x14ac:dyDescent="0.25">
      <c r="A276" t="s">
        <v>25</v>
      </c>
      <c r="B276">
        <v>26</v>
      </c>
      <c r="C276">
        <v>500</v>
      </c>
      <c r="D276">
        <v>4</v>
      </c>
      <c r="E276">
        <v>11</v>
      </c>
      <c r="F276" s="3" t="s">
        <v>126</v>
      </c>
      <c r="G276" s="4">
        <v>1</v>
      </c>
      <c r="H276" t="s">
        <v>38</v>
      </c>
      <c r="I276" t="s">
        <v>39</v>
      </c>
      <c r="J276" t="s">
        <v>40</v>
      </c>
      <c r="K276">
        <v>38</v>
      </c>
      <c r="L276" s="2">
        <v>12.000254999999999</v>
      </c>
      <c r="M276" s="1">
        <v>2</v>
      </c>
      <c r="N276" s="2">
        <v>8</v>
      </c>
      <c r="O276">
        <v>0</v>
      </c>
      <c r="P276" t="s">
        <v>41</v>
      </c>
      <c r="Q276" t="s">
        <v>30</v>
      </c>
      <c r="R276">
        <v>0.66665300000000005</v>
      </c>
      <c r="S276" t="s">
        <v>31</v>
      </c>
      <c r="T276" t="s">
        <v>37</v>
      </c>
      <c r="U276">
        <v>7.5</v>
      </c>
      <c r="V276">
        <v>10</v>
      </c>
      <c r="W276" s="2">
        <v>1.1310000000000001E-2</v>
      </c>
      <c r="X276">
        <v>10</v>
      </c>
      <c r="Y276" s="2">
        <v>5.4045000000000003E-2</v>
      </c>
    </row>
    <row r="277" spans="1:25" hidden="1" x14ac:dyDescent="0.25">
      <c r="A277" t="s">
        <v>25</v>
      </c>
      <c r="B277">
        <v>17</v>
      </c>
      <c r="C277">
        <v>500</v>
      </c>
      <c r="D277">
        <v>4</v>
      </c>
      <c r="E277">
        <v>3</v>
      </c>
      <c r="F277" s="1">
        <v>3</v>
      </c>
      <c r="G277" s="1">
        <v>0</v>
      </c>
      <c r="H277" t="s">
        <v>82</v>
      </c>
      <c r="I277" t="s">
        <v>87</v>
      </c>
      <c r="J277" t="s">
        <v>88</v>
      </c>
      <c r="K277">
        <v>38</v>
      </c>
      <c r="L277" s="2">
        <v>11.936593</v>
      </c>
      <c r="M277" s="1">
        <v>7</v>
      </c>
      <c r="N277" s="2">
        <v>11</v>
      </c>
      <c r="O277">
        <v>0</v>
      </c>
      <c r="P277" t="s">
        <v>33</v>
      </c>
      <c r="Q277" t="s">
        <v>30</v>
      </c>
      <c r="R277">
        <v>0.92153600000000002</v>
      </c>
      <c r="S277" t="s">
        <v>31</v>
      </c>
      <c r="T277" t="s">
        <v>37</v>
      </c>
      <c r="U277">
        <v>10</v>
      </c>
      <c r="V277">
        <v>10</v>
      </c>
      <c r="W277" s="2">
        <v>1.1191E-2</v>
      </c>
      <c r="X277">
        <v>13</v>
      </c>
      <c r="Y277" s="2">
        <v>7.8216999999999995E-2</v>
      </c>
    </row>
    <row r="278" spans="1:25" hidden="1" x14ac:dyDescent="0.25">
      <c r="A278" t="s">
        <v>25</v>
      </c>
      <c r="B278">
        <v>31</v>
      </c>
      <c r="C278">
        <v>500</v>
      </c>
      <c r="D278">
        <v>1</v>
      </c>
      <c r="E278">
        <v>2</v>
      </c>
      <c r="F278" s="1">
        <v>2</v>
      </c>
      <c r="G278" s="1">
        <v>0</v>
      </c>
      <c r="H278" t="s">
        <v>38</v>
      </c>
      <c r="I278" t="s">
        <v>39</v>
      </c>
      <c r="J278" t="s">
        <v>40</v>
      </c>
      <c r="K278">
        <v>38</v>
      </c>
      <c r="L278" s="2">
        <v>11.936593</v>
      </c>
      <c r="M278" s="1">
        <v>4</v>
      </c>
      <c r="N278" s="2">
        <v>11</v>
      </c>
      <c r="O278">
        <v>0</v>
      </c>
      <c r="P278" t="s">
        <v>33</v>
      </c>
      <c r="Q278" t="s">
        <v>30</v>
      </c>
      <c r="R278">
        <v>0.92153600000000002</v>
      </c>
      <c r="S278" t="s">
        <v>31</v>
      </c>
      <c r="T278" t="s">
        <v>37</v>
      </c>
      <c r="U278">
        <v>10</v>
      </c>
      <c r="V278">
        <v>10</v>
      </c>
      <c r="W278" s="2">
        <v>1.1191E-2</v>
      </c>
      <c r="X278">
        <v>10</v>
      </c>
      <c r="Y278" s="2">
        <v>7.4004E-2</v>
      </c>
    </row>
    <row r="279" spans="1:25" hidden="1" x14ac:dyDescent="0.25">
      <c r="A279" t="s">
        <v>25</v>
      </c>
      <c r="B279">
        <v>30</v>
      </c>
      <c r="C279">
        <v>500</v>
      </c>
      <c r="D279">
        <v>1</v>
      </c>
      <c r="E279">
        <v>7</v>
      </c>
      <c r="F279" s="3" t="s">
        <v>127</v>
      </c>
      <c r="G279" s="4">
        <v>1</v>
      </c>
      <c r="H279" t="s">
        <v>38</v>
      </c>
      <c r="I279" t="s">
        <v>39</v>
      </c>
      <c r="J279" t="s">
        <v>40</v>
      </c>
      <c r="K279">
        <v>38</v>
      </c>
      <c r="L279" s="2">
        <v>11.936593</v>
      </c>
      <c r="M279" s="1">
        <v>2</v>
      </c>
      <c r="N279" s="2">
        <v>10</v>
      </c>
      <c r="O279">
        <v>0</v>
      </c>
      <c r="P279" t="s">
        <v>41</v>
      </c>
      <c r="Q279" t="s">
        <v>30</v>
      </c>
      <c r="R279">
        <v>0.83775999999999995</v>
      </c>
      <c r="S279" t="s">
        <v>31</v>
      </c>
      <c r="T279" t="s">
        <v>37</v>
      </c>
      <c r="U279">
        <v>10</v>
      </c>
      <c r="V279">
        <v>10</v>
      </c>
      <c r="W279" s="2">
        <v>1.1191E-2</v>
      </c>
      <c r="X279">
        <v>10</v>
      </c>
      <c r="Y279" s="2">
        <v>6.7165000000000002E-2</v>
      </c>
    </row>
    <row r="280" spans="1:25" hidden="1" x14ac:dyDescent="0.25">
      <c r="A280" t="s">
        <v>25</v>
      </c>
      <c r="B280">
        <v>28</v>
      </c>
      <c r="C280">
        <v>500</v>
      </c>
      <c r="D280">
        <v>4</v>
      </c>
      <c r="E280">
        <v>36</v>
      </c>
      <c r="F280" s="3" t="s">
        <v>128</v>
      </c>
      <c r="G280" s="4">
        <v>1</v>
      </c>
      <c r="H280" t="s">
        <v>34</v>
      </c>
      <c r="I280" t="s">
        <v>35</v>
      </c>
      <c r="J280" t="s">
        <v>36</v>
      </c>
      <c r="K280">
        <v>38</v>
      </c>
      <c r="L280" s="2">
        <v>11.936593</v>
      </c>
      <c r="M280" s="1">
        <v>2</v>
      </c>
      <c r="N280" s="2">
        <v>9</v>
      </c>
      <c r="O280">
        <v>0</v>
      </c>
      <c r="P280" t="s">
        <v>33</v>
      </c>
      <c r="Q280" t="s">
        <v>30</v>
      </c>
      <c r="R280">
        <v>0.75398399999999999</v>
      </c>
      <c r="S280" t="s">
        <v>31</v>
      </c>
      <c r="T280" t="s">
        <v>37</v>
      </c>
      <c r="U280">
        <v>10</v>
      </c>
      <c r="V280">
        <v>10</v>
      </c>
      <c r="W280" s="2">
        <v>1.1191E-2</v>
      </c>
      <c r="X280">
        <v>11</v>
      </c>
      <c r="Y280" s="2">
        <v>6.2115999999999998E-2</v>
      </c>
    </row>
    <row r="281" spans="1:25" hidden="1" x14ac:dyDescent="0.25">
      <c r="A281" t="s">
        <v>25</v>
      </c>
      <c r="B281">
        <v>29</v>
      </c>
      <c r="C281">
        <v>500</v>
      </c>
      <c r="D281">
        <v>1</v>
      </c>
      <c r="E281">
        <v>2</v>
      </c>
      <c r="F281" s="1">
        <v>2</v>
      </c>
      <c r="G281" s="1">
        <v>0</v>
      </c>
      <c r="H281" t="s">
        <v>38</v>
      </c>
      <c r="I281" t="s">
        <v>39</v>
      </c>
      <c r="J281" t="s">
        <v>40</v>
      </c>
      <c r="K281">
        <v>38</v>
      </c>
      <c r="L281" s="2">
        <v>11.936593</v>
      </c>
      <c r="M281" s="1">
        <v>3</v>
      </c>
      <c r="N281" s="2">
        <v>9</v>
      </c>
      <c r="O281">
        <v>0</v>
      </c>
      <c r="P281" t="s">
        <v>33</v>
      </c>
      <c r="Q281" t="s">
        <v>30</v>
      </c>
      <c r="R281">
        <v>0.75398399999999999</v>
      </c>
      <c r="S281" t="s">
        <v>31</v>
      </c>
      <c r="T281" t="s">
        <v>37</v>
      </c>
      <c r="U281">
        <v>10</v>
      </c>
      <c r="V281">
        <v>10</v>
      </c>
      <c r="W281" s="2">
        <v>1.1191E-2</v>
      </c>
      <c r="X281">
        <v>10</v>
      </c>
      <c r="Y281" s="2">
        <v>6.0338000000000003E-2</v>
      </c>
    </row>
    <row r="282" spans="1:25" hidden="1" x14ac:dyDescent="0.25">
      <c r="A282" t="s">
        <v>25</v>
      </c>
      <c r="B282">
        <v>33</v>
      </c>
      <c r="C282">
        <v>500</v>
      </c>
      <c r="D282">
        <v>4</v>
      </c>
      <c r="E282">
        <v>12</v>
      </c>
      <c r="F282" s="1">
        <v>11</v>
      </c>
      <c r="G282" s="1">
        <v>0</v>
      </c>
      <c r="H282" t="s">
        <v>38</v>
      </c>
      <c r="I282" t="s">
        <v>39</v>
      </c>
      <c r="J282" t="s">
        <v>40</v>
      </c>
      <c r="K282">
        <v>38</v>
      </c>
      <c r="L282" s="2">
        <v>11.936593</v>
      </c>
      <c r="M282" s="1">
        <v>2</v>
      </c>
      <c r="N282" s="2">
        <v>9</v>
      </c>
      <c r="O282">
        <v>0</v>
      </c>
      <c r="P282" t="s">
        <v>33</v>
      </c>
      <c r="Q282" t="s">
        <v>30</v>
      </c>
      <c r="R282">
        <v>0.75398399999999999</v>
      </c>
      <c r="S282" t="s">
        <v>31</v>
      </c>
      <c r="T282" t="s">
        <v>37</v>
      </c>
      <c r="U282">
        <v>10</v>
      </c>
      <c r="V282">
        <v>10</v>
      </c>
      <c r="W282" s="2">
        <v>1.1191E-2</v>
      </c>
      <c r="X282">
        <v>10</v>
      </c>
      <c r="Y282" s="2">
        <v>6.0338000000000003E-2</v>
      </c>
    </row>
    <row r="283" spans="1:25" hidden="1" x14ac:dyDescent="0.25">
      <c r="A283" t="s">
        <v>25</v>
      </c>
      <c r="B283">
        <v>31</v>
      </c>
      <c r="C283">
        <v>500</v>
      </c>
      <c r="D283">
        <v>3</v>
      </c>
      <c r="E283">
        <v>24</v>
      </c>
      <c r="F283" s="1">
        <v>24</v>
      </c>
      <c r="G283" s="1">
        <v>0</v>
      </c>
      <c r="H283" t="s">
        <v>38</v>
      </c>
      <c r="I283" t="s">
        <v>39</v>
      </c>
      <c r="J283" t="s">
        <v>40</v>
      </c>
      <c r="K283">
        <v>38</v>
      </c>
      <c r="L283" s="2">
        <v>11.936593</v>
      </c>
      <c r="M283" s="1">
        <v>3</v>
      </c>
      <c r="N283" s="2">
        <v>9</v>
      </c>
      <c r="O283">
        <v>0</v>
      </c>
      <c r="P283" t="s">
        <v>33</v>
      </c>
      <c r="Q283" t="s">
        <v>30</v>
      </c>
      <c r="R283">
        <v>0.75398399999999999</v>
      </c>
      <c r="S283" t="s">
        <v>31</v>
      </c>
      <c r="T283" t="s">
        <v>37</v>
      </c>
      <c r="U283">
        <v>10</v>
      </c>
      <c r="V283">
        <v>10</v>
      </c>
      <c r="W283" s="2">
        <v>1.1191E-2</v>
      </c>
      <c r="X283">
        <v>10</v>
      </c>
      <c r="Y283" s="2">
        <v>6.0338000000000003E-2</v>
      </c>
    </row>
    <row r="284" spans="1:25" hidden="1" x14ac:dyDescent="0.25">
      <c r="A284" t="s">
        <v>25</v>
      </c>
      <c r="B284">
        <v>27</v>
      </c>
      <c r="C284">
        <v>500</v>
      </c>
      <c r="D284">
        <v>4</v>
      </c>
      <c r="E284">
        <v>33</v>
      </c>
      <c r="F284" s="1">
        <v>25</v>
      </c>
      <c r="G284" s="1">
        <v>0</v>
      </c>
      <c r="H284" t="s">
        <v>38</v>
      </c>
      <c r="I284" t="s">
        <v>39</v>
      </c>
      <c r="J284" t="s">
        <v>40</v>
      </c>
      <c r="K284">
        <v>38</v>
      </c>
      <c r="L284" s="2">
        <v>11.936593</v>
      </c>
      <c r="M284" s="1">
        <v>3</v>
      </c>
      <c r="N284" s="2">
        <v>9</v>
      </c>
      <c r="O284">
        <v>0</v>
      </c>
      <c r="P284" t="s">
        <v>33</v>
      </c>
      <c r="Q284" t="s">
        <v>30</v>
      </c>
      <c r="R284">
        <v>0.75398399999999999</v>
      </c>
      <c r="S284" t="s">
        <v>31</v>
      </c>
      <c r="T284" t="s">
        <v>37</v>
      </c>
      <c r="U284">
        <v>10</v>
      </c>
      <c r="V284">
        <v>10</v>
      </c>
      <c r="W284" s="2">
        <v>1.1191E-2</v>
      </c>
      <c r="X284">
        <v>10</v>
      </c>
      <c r="Y284" s="2">
        <v>6.0338000000000003E-2</v>
      </c>
    </row>
    <row r="285" spans="1:25" hidden="1" x14ac:dyDescent="0.25">
      <c r="A285" t="s">
        <v>25</v>
      </c>
      <c r="B285">
        <v>16</v>
      </c>
      <c r="C285">
        <v>500</v>
      </c>
      <c r="D285">
        <v>1</v>
      </c>
      <c r="E285">
        <v>1</v>
      </c>
      <c r="F285" s="1">
        <v>1</v>
      </c>
      <c r="G285" s="1">
        <v>0</v>
      </c>
      <c r="H285" t="s">
        <v>38</v>
      </c>
      <c r="I285" t="s">
        <v>39</v>
      </c>
      <c r="J285" t="s">
        <v>40</v>
      </c>
      <c r="K285">
        <v>38</v>
      </c>
      <c r="L285" s="2">
        <v>11.936593</v>
      </c>
      <c r="M285" s="1">
        <v>2</v>
      </c>
      <c r="N285" s="2">
        <v>7</v>
      </c>
      <c r="O285">
        <v>0</v>
      </c>
      <c r="P285" t="s">
        <v>33</v>
      </c>
      <c r="Q285" t="s">
        <v>30</v>
      </c>
      <c r="R285">
        <v>0.58643199999999995</v>
      </c>
      <c r="S285" t="s">
        <v>31</v>
      </c>
      <c r="T285" t="s">
        <v>37</v>
      </c>
      <c r="U285">
        <v>7.5</v>
      </c>
      <c r="V285">
        <v>10</v>
      </c>
      <c r="W285" s="2">
        <v>1.1191E-2</v>
      </c>
      <c r="X285">
        <v>10</v>
      </c>
      <c r="Y285" s="2">
        <v>4.6724000000000002E-2</v>
      </c>
    </row>
    <row r="286" spans="1:25" hidden="1" x14ac:dyDescent="0.25">
      <c r="A286" t="s">
        <v>25</v>
      </c>
      <c r="B286">
        <v>18</v>
      </c>
      <c r="C286">
        <v>500</v>
      </c>
      <c r="D286">
        <v>3</v>
      </c>
      <c r="E286">
        <v>16</v>
      </c>
      <c r="F286" s="1">
        <v>11</v>
      </c>
      <c r="G286" s="1">
        <v>0</v>
      </c>
      <c r="H286" t="s">
        <v>38</v>
      </c>
      <c r="I286" t="s">
        <v>39</v>
      </c>
      <c r="J286" t="s">
        <v>40</v>
      </c>
      <c r="K286">
        <v>37</v>
      </c>
      <c r="L286" s="2">
        <v>11.777438</v>
      </c>
      <c r="M286" s="1">
        <v>2</v>
      </c>
      <c r="N286" s="2">
        <v>12</v>
      </c>
      <c r="O286">
        <v>0</v>
      </c>
      <c r="P286" t="s">
        <v>41</v>
      </c>
      <c r="Q286" t="s">
        <v>30</v>
      </c>
      <c r="R286">
        <v>1.0188969999999999</v>
      </c>
      <c r="S286" t="s">
        <v>31</v>
      </c>
      <c r="T286" t="s">
        <v>37</v>
      </c>
      <c r="U286">
        <v>12.5</v>
      </c>
      <c r="V286">
        <v>10</v>
      </c>
      <c r="W286" s="2">
        <v>1.0893999999999999E-2</v>
      </c>
      <c r="X286">
        <v>10</v>
      </c>
      <c r="Y286" s="2">
        <v>7.8898999999999997E-2</v>
      </c>
    </row>
    <row r="287" spans="1:25" hidden="1" x14ac:dyDescent="0.25">
      <c r="A287" t="s">
        <v>25</v>
      </c>
      <c r="B287">
        <v>30</v>
      </c>
      <c r="C287">
        <v>500</v>
      </c>
      <c r="D287">
        <v>2</v>
      </c>
      <c r="E287">
        <v>20</v>
      </c>
      <c r="F287" s="1">
        <v>16</v>
      </c>
      <c r="G287" s="1">
        <v>0</v>
      </c>
      <c r="H287" t="s">
        <v>38</v>
      </c>
      <c r="I287" t="s">
        <v>39</v>
      </c>
      <c r="J287" t="s">
        <v>40</v>
      </c>
      <c r="K287">
        <v>37</v>
      </c>
      <c r="L287" s="2">
        <v>11.777438</v>
      </c>
      <c r="M287" s="1">
        <v>3</v>
      </c>
      <c r="N287" s="2">
        <v>11</v>
      </c>
      <c r="O287">
        <v>0</v>
      </c>
      <c r="P287" t="s">
        <v>41</v>
      </c>
      <c r="Q287" t="s">
        <v>30</v>
      </c>
      <c r="R287">
        <v>0.93398899999999996</v>
      </c>
      <c r="S287" t="s">
        <v>31</v>
      </c>
      <c r="T287" t="s">
        <v>37</v>
      </c>
      <c r="U287">
        <v>10</v>
      </c>
      <c r="V287">
        <v>10</v>
      </c>
      <c r="W287" s="2">
        <v>1.0893999999999999E-2</v>
      </c>
      <c r="X287">
        <v>10</v>
      </c>
      <c r="Y287" s="2">
        <v>7.2215000000000001E-2</v>
      </c>
    </row>
    <row r="288" spans="1:25" hidden="1" x14ac:dyDescent="0.25">
      <c r="A288" t="s">
        <v>25</v>
      </c>
      <c r="B288">
        <v>27</v>
      </c>
      <c r="C288">
        <v>500</v>
      </c>
      <c r="D288">
        <v>1</v>
      </c>
      <c r="E288">
        <v>2</v>
      </c>
      <c r="F288" s="1">
        <v>2</v>
      </c>
      <c r="G288" s="1">
        <v>0</v>
      </c>
      <c r="H288" t="s">
        <v>38</v>
      </c>
      <c r="I288" t="s">
        <v>39</v>
      </c>
      <c r="J288" t="s">
        <v>40</v>
      </c>
      <c r="K288">
        <v>37</v>
      </c>
      <c r="L288" s="2">
        <v>11.777438</v>
      </c>
      <c r="M288" s="1">
        <v>2</v>
      </c>
      <c r="N288" s="2">
        <v>9</v>
      </c>
      <c r="O288">
        <v>0</v>
      </c>
      <c r="P288" t="s">
        <v>33</v>
      </c>
      <c r="Q288" t="s">
        <v>30</v>
      </c>
      <c r="R288">
        <v>0.76417299999999999</v>
      </c>
      <c r="S288" t="s">
        <v>31</v>
      </c>
      <c r="T288" t="s">
        <v>37</v>
      </c>
      <c r="U288">
        <v>10</v>
      </c>
      <c r="V288">
        <v>10</v>
      </c>
      <c r="W288" s="2">
        <v>1.0893999999999999E-2</v>
      </c>
      <c r="X288">
        <v>10</v>
      </c>
      <c r="Y288" s="2">
        <v>5.8879000000000001E-2</v>
      </c>
    </row>
    <row r="289" spans="1:25" hidden="1" x14ac:dyDescent="0.25">
      <c r="A289" t="s">
        <v>25</v>
      </c>
      <c r="B289">
        <v>10</v>
      </c>
      <c r="C289">
        <v>500</v>
      </c>
      <c r="D289">
        <v>3</v>
      </c>
      <c r="E289">
        <v>19</v>
      </c>
      <c r="F289" s="1">
        <v>18</v>
      </c>
      <c r="G289" s="1">
        <v>0</v>
      </c>
      <c r="H289" t="s">
        <v>38</v>
      </c>
      <c r="I289" t="s">
        <v>39</v>
      </c>
      <c r="J289" t="s">
        <v>40</v>
      </c>
      <c r="K289">
        <v>37</v>
      </c>
      <c r="L289" s="2">
        <v>11.777438</v>
      </c>
      <c r="M289" s="1">
        <v>1.7</v>
      </c>
      <c r="N289" s="2">
        <v>9</v>
      </c>
      <c r="O289">
        <v>0</v>
      </c>
      <c r="P289" t="s">
        <v>33</v>
      </c>
      <c r="Q289" t="s">
        <v>30</v>
      </c>
      <c r="R289">
        <v>0.76417299999999999</v>
      </c>
      <c r="S289" t="s">
        <v>31</v>
      </c>
      <c r="T289" t="s">
        <v>37</v>
      </c>
      <c r="U289">
        <v>10</v>
      </c>
      <c r="V289">
        <v>10</v>
      </c>
      <c r="W289" s="2">
        <v>1.0893999999999999E-2</v>
      </c>
      <c r="X289">
        <v>10</v>
      </c>
      <c r="Y289" s="2">
        <v>5.8879000000000001E-2</v>
      </c>
    </row>
    <row r="290" spans="1:25" hidden="1" x14ac:dyDescent="0.25">
      <c r="A290" t="s">
        <v>25</v>
      </c>
      <c r="B290">
        <v>2</v>
      </c>
      <c r="C290">
        <v>500</v>
      </c>
      <c r="D290">
        <v>4</v>
      </c>
      <c r="E290">
        <v>11</v>
      </c>
      <c r="F290" s="1">
        <v>11</v>
      </c>
      <c r="G290" s="1">
        <v>0</v>
      </c>
      <c r="H290" t="s">
        <v>38</v>
      </c>
      <c r="I290" t="s">
        <v>39</v>
      </c>
      <c r="J290" t="s">
        <v>40</v>
      </c>
      <c r="K290">
        <v>37</v>
      </c>
      <c r="L290" s="2">
        <v>11.777438</v>
      </c>
      <c r="M290" s="1">
        <v>2</v>
      </c>
      <c r="N290" s="2">
        <v>9</v>
      </c>
      <c r="O290">
        <v>0</v>
      </c>
      <c r="P290" t="s">
        <v>33</v>
      </c>
      <c r="Q290" t="s">
        <v>30</v>
      </c>
      <c r="R290">
        <v>0.76417299999999999</v>
      </c>
      <c r="S290" t="s">
        <v>31</v>
      </c>
      <c r="T290" t="s">
        <v>37</v>
      </c>
      <c r="U290">
        <v>10</v>
      </c>
      <c r="V290">
        <v>10</v>
      </c>
      <c r="W290" s="2">
        <v>1.0893999999999999E-2</v>
      </c>
      <c r="X290">
        <v>10</v>
      </c>
      <c r="Y290" s="2">
        <v>5.8879000000000001E-2</v>
      </c>
    </row>
    <row r="291" spans="1:25" hidden="1" x14ac:dyDescent="0.25">
      <c r="A291" t="s">
        <v>25</v>
      </c>
      <c r="B291">
        <v>10</v>
      </c>
      <c r="C291">
        <v>500</v>
      </c>
      <c r="D291">
        <v>1</v>
      </c>
      <c r="E291">
        <v>3</v>
      </c>
      <c r="F291" s="1">
        <v>3</v>
      </c>
      <c r="G291" s="1">
        <v>0</v>
      </c>
      <c r="H291" t="s">
        <v>38</v>
      </c>
      <c r="I291" t="s">
        <v>39</v>
      </c>
      <c r="J291" t="s">
        <v>40</v>
      </c>
      <c r="K291">
        <v>37</v>
      </c>
      <c r="L291" s="2">
        <v>11.777438</v>
      </c>
      <c r="M291" s="1">
        <v>3</v>
      </c>
      <c r="N291" s="2">
        <v>9</v>
      </c>
      <c r="O291">
        <v>0</v>
      </c>
      <c r="P291" t="s">
        <v>33</v>
      </c>
      <c r="Q291" t="s">
        <v>30</v>
      </c>
      <c r="R291">
        <v>0.76417299999999999</v>
      </c>
      <c r="S291" t="s">
        <v>31</v>
      </c>
      <c r="T291" t="s">
        <v>37</v>
      </c>
      <c r="U291">
        <v>10</v>
      </c>
      <c r="V291">
        <v>10</v>
      </c>
      <c r="W291" s="2">
        <v>1.0893999999999999E-2</v>
      </c>
      <c r="X291">
        <v>10</v>
      </c>
      <c r="Y291" s="2">
        <v>5.8879000000000001E-2</v>
      </c>
    </row>
    <row r="292" spans="1:25" hidden="1" x14ac:dyDescent="0.25">
      <c r="A292" t="s">
        <v>25</v>
      </c>
      <c r="B292">
        <v>31</v>
      </c>
      <c r="C292">
        <v>500</v>
      </c>
      <c r="D292">
        <v>2</v>
      </c>
      <c r="E292">
        <v>12</v>
      </c>
      <c r="F292" s="1">
        <v>12</v>
      </c>
      <c r="G292" s="1">
        <v>0</v>
      </c>
      <c r="H292" t="s">
        <v>38</v>
      </c>
      <c r="I292" t="s">
        <v>39</v>
      </c>
      <c r="J292" t="s">
        <v>40</v>
      </c>
      <c r="K292">
        <v>37</v>
      </c>
      <c r="L292" s="2">
        <v>11.777438</v>
      </c>
      <c r="M292" s="1">
        <v>3</v>
      </c>
      <c r="N292" s="2">
        <v>9</v>
      </c>
      <c r="O292">
        <v>0</v>
      </c>
      <c r="P292" t="s">
        <v>33</v>
      </c>
      <c r="Q292" t="s">
        <v>30</v>
      </c>
      <c r="R292">
        <v>0.76417299999999999</v>
      </c>
      <c r="S292" t="s">
        <v>31</v>
      </c>
      <c r="T292" t="s">
        <v>37</v>
      </c>
      <c r="U292">
        <v>10</v>
      </c>
      <c r="V292">
        <v>10</v>
      </c>
      <c r="W292" s="2">
        <v>1.0893999999999999E-2</v>
      </c>
      <c r="X292">
        <v>10</v>
      </c>
      <c r="Y292" s="2">
        <v>5.8879000000000001E-2</v>
      </c>
    </row>
    <row r="293" spans="1:25" hidden="1" x14ac:dyDescent="0.25">
      <c r="A293" t="s">
        <v>25</v>
      </c>
      <c r="B293">
        <v>22</v>
      </c>
      <c r="C293">
        <v>500</v>
      </c>
      <c r="D293">
        <v>4</v>
      </c>
      <c r="E293">
        <v>7</v>
      </c>
      <c r="F293" s="1">
        <v>7</v>
      </c>
      <c r="G293" s="1">
        <v>0</v>
      </c>
      <c r="H293" t="s">
        <v>34</v>
      </c>
      <c r="I293" t="s">
        <v>35</v>
      </c>
      <c r="J293" t="s">
        <v>36</v>
      </c>
      <c r="K293">
        <v>37</v>
      </c>
      <c r="L293" s="2">
        <v>11.777438</v>
      </c>
      <c r="M293" s="1">
        <v>2</v>
      </c>
      <c r="N293" s="2">
        <v>8</v>
      </c>
      <c r="O293">
        <v>0</v>
      </c>
      <c r="P293" t="s">
        <v>33</v>
      </c>
      <c r="Q293" t="s">
        <v>30</v>
      </c>
      <c r="R293">
        <v>0.67926500000000001</v>
      </c>
      <c r="S293" t="s">
        <v>31</v>
      </c>
      <c r="T293" t="s">
        <v>37</v>
      </c>
      <c r="U293">
        <v>7.5</v>
      </c>
      <c r="V293">
        <v>10</v>
      </c>
      <c r="W293" s="2">
        <v>1.0893999999999999E-2</v>
      </c>
      <c r="X293">
        <v>11</v>
      </c>
      <c r="Y293" s="2">
        <v>5.3406000000000002E-2</v>
      </c>
    </row>
    <row r="294" spans="1:25" hidden="1" x14ac:dyDescent="0.25">
      <c r="A294" t="s">
        <v>25</v>
      </c>
      <c r="B294">
        <v>11</v>
      </c>
      <c r="C294">
        <v>500</v>
      </c>
      <c r="D294">
        <v>1</v>
      </c>
      <c r="E294">
        <v>1</v>
      </c>
      <c r="F294" s="1">
        <v>1</v>
      </c>
      <c r="G294" s="1">
        <v>0</v>
      </c>
      <c r="H294" t="s">
        <v>38</v>
      </c>
      <c r="I294" t="s">
        <v>39</v>
      </c>
      <c r="J294" t="s">
        <v>40</v>
      </c>
      <c r="K294">
        <v>37</v>
      </c>
      <c r="L294" s="2">
        <v>11.777438</v>
      </c>
      <c r="M294" s="1">
        <v>1.75</v>
      </c>
      <c r="N294" s="2">
        <v>8</v>
      </c>
      <c r="O294">
        <v>0</v>
      </c>
      <c r="P294" t="s">
        <v>33</v>
      </c>
      <c r="Q294" t="s">
        <v>30</v>
      </c>
      <c r="R294">
        <v>0.67926500000000001</v>
      </c>
      <c r="S294" t="s">
        <v>31</v>
      </c>
      <c r="T294" t="s">
        <v>37</v>
      </c>
      <c r="U294">
        <v>7.5</v>
      </c>
      <c r="V294">
        <v>10</v>
      </c>
      <c r="W294" s="2">
        <v>1.0893999999999999E-2</v>
      </c>
      <c r="X294">
        <v>10</v>
      </c>
      <c r="Y294" s="2">
        <v>5.2228999999999998E-2</v>
      </c>
    </row>
    <row r="295" spans="1:25" hidden="1" x14ac:dyDescent="0.25">
      <c r="A295" t="s">
        <v>25</v>
      </c>
      <c r="B295">
        <v>32</v>
      </c>
      <c r="C295">
        <v>500</v>
      </c>
      <c r="D295">
        <v>3</v>
      </c>
      <c r="E295">
        <v>11</v>
      </c>
      <c r="F295" s="3" t="s">
        <v>91</v>
      </c>
      <c r="G295" s="4">
        <v>1</v>
      </c>
      <c r="H295" t="s">
        <v>38</v>
      </c>
      <c r="I295" t="s">
        <v>39</v>
      </c>
      <c r="J295" t="s">
        <v>40</v>
      </c>
      <c r="K295">
        <v>37</v>
      </c>
      <c r="L295" s="2">
        <v>11.777438</v>
      </c>
      <c r="M295" s="1">
        <v>2</v>
      </c>
      <c r="N295" s="2">
        <v>8</v>
      </c>
      <c r="O295">
        <v>0</v>
      </c>
      <c r="P295" t="s">
        <v>41</v>
      </c>
      <c r="Q295" t="s">
        <v>30</v>
      </c>
      <c r="R295">
        <v>0.67926500000000001</v>
      </c>
      <c r="S295" t="s">
        <v>31</v>
      </c>
      <c r="T295" t="s">
        <v>37</v>
      </c>
      <c r="U295">
        <v>7.5</v>
      </c>
      <c r="V295">
        <v>10</v>
      </c>
      <c r="W295" s="2">
        <v>1.0893999999999999E-2</v>
      </c>
      <c r="X295">
        <v>10</v>
      </c>
      <c r="Y295" s="2">
        <v>5.2228999999999998E-2</v>
      </c>
    </row>
    <row r="296" spans="1:25" hidden="1" x14ac:dyDescent="0.25">
      <c r="A296" t="s">
        <v>25</v>
      </c>
      <c r="B296">
        <v>13</v>
      </c>
      <c r="C296">
        <v>500</v>
      </c>
      <c r="D296">
        <v>4</v>
      </c>
      <c r="E296">
        <v>20</v>
      </c>
      <c r="F296" s="3" t="s">
        <v>121</v>
      </c>
      <c r="G296" s="4">
        <v>1</v>
      </c>
      <c r="H296" t="s">
        <v>38</v>
      </c>
      <c r="I296" t="s">
        <v>39</v>
      </c>
      <c r="J296" t="s">
        <v>40</v>
      </c>
      <c r="K296">
        <v>37</v>
      </c>
      <c r="L296" s="2">
        <v>11.777438</v>
      </c>
      <c r="M296" s="1">
        <v>4</v>
      </c>
      <c r="N296" s="2">
        <v>8</v>
      </c>
      <c r="O296">
        <v>0</v>
      </c>
      <c r="P296" t="s">
        <v>41</v>
      </c>
      <c r="Q296" t="s">
        <v>30</v>
      </c>
      <c r="R296">
        <v>0.67926500000000001</v>
      </c>
      <c r="S296" t="s">
        <v>31</v>
      </c>
      <c r="T296" t="s">
        <v>37</v>
      </c>
      <c r="U296">
        <v>7.5</v>
      </c>
      <c r="V296">
        <v>10</v>
      </c>
      <c r="W296" s="2">
        <v>1.0893999999999999E-2</v>
      </c>
      <c r="X296">
        <v>10</v>
      </c>
      <c r="Y296" s="2">
        <v>5.2228999999999998E-2</v>
      </c>
    </row>
    <row r="297" spans="1:25" hidden="1" x14ac:dyDescent="0.25">
      <c r="A297" t="s">
        <v>25</v>
      </c>
      <c r="B297">
        <v>5</v>
      </c>
      <c r="C297">
        <v>500</v>
      </c>
      <c r="D297">
        <v>2</v>
      </c>
      <c r="E297">
        <v>4</v>
      </c>
      <c r="F297" s="1">
        <v>3</v>
      </c>
      <c r="G297" s="1">
        <v>0</v>
      </c>
      <c r="H297" t="s">
        <v>34</v>
      </c>
      <c r="I297" t="s">
        <v>35</v>
      </c>
      <c r="J297" t="s">
        <v>36</v>
      </c>
      <c r="K297">
        <v>37</v>
      </c>
      <c r="L297" s="2">
        <v>11.777438</v>
      </c>
      <c r="M297" s="1">
        <v>4</v>
      </c>
      <c r="N297" s="2">
        <v>7.5</v>
      </c>
      <c r="O297">
        <v>0</v>
      </c>
      <c r="P297" t="s">
        <v>33</v>
      </c>
      <c r="Q297" t="s">
        <v>30</v>
      </c>
      <c r="R297">
        <v>0.63681100000000002</v>
      </c>
      <c r="S297" t="s">
        <v>31</v>
      </c>
      <c r="T297" t="s">
        <v>37</v>
      </c>
      <c r="U297">
        <v>7.5</v>
      </c>
      <c r="V297">
        <v>10</v>
      </c>
      <c r="W297" s="2">
        <v>1.0893999999999999E-2</v>
      </c>
      <c r="X297">
        <v>11</v>
      </c>
      <c r="Y297" s="2">
        <v>4.9805000000000002E-2</v>
      </c>
    </row>
    <row r="298" spans="1:25" hidden="1" x14ac:dyDescent="0.25">
      <c r="A298" t="s">
        <v>25</v>
      </c>
      <c r="B298">
        <v>26</v>
      </c>
      <c r="C298">
        <v>500</v>
      </c>
      <c r="D298">
        <v>4</v>
      </c>
      <c r="E298">
        <v>14</v>
      </c>
      <c r="F298" s="3" t="s">
        <v>129</v>
      </c>
      <c r="G298" s="4">
        <v>1</v>
      </c>
      <c r="H298" t="s">
        <v>49</v>
      </c>
      <c r="I298" t="s">
        <v>50</v>
      </c>
      <c r="J298" t="s">
        <v>51</v>
      </c>
      <c r="K298">
        <v>37</v>
      </c>
      <c r="L298" s="2">
        <v>11.777438</v>
      </c>
      <c r="M298" s="1">
        <v>2</v>
      </c>
      <c r="N298" s="2">
        <v>7</v>
      </c>
      <c r="O298">
        <v>0</v>
      </c>
      <c r="P298" t="s">
        <v>41</v>
      </c>
      <c r="Q298" t="s">
        <v>30</v>
      </c>
      <c r="R298">
        <v>0.59435700000000002</v>
      </c>
      <c r="S298" t="s">
        <v>31</v>
      </c>
      <c r="T298" t="s">
        <v>37</v>
      </c>
      <c r="U298">
        <v>7.5</v>
      </c>
      <c r="V298">
        <v>10</v>
      </c>
      <c r="W298" s="2">
        <v>1.0893999999999999E-2</v>
      </c>
      <c r="X298">
        <v>13</v>
      </c>
      <c r="Y298" s="2">
        <v>4.7724000000000003E-2</v>
      </c>
    </row>
    <row r="299" spans="1:25" hidden="1" x14ac:dyDescent="0.25">
      <c r="A299" t="s">
        <v>25</v>
      </c>
      <c r="B299">
        <v>10</v>
      </c>
      <c r="C299">
        <v>500</v>
      </c>
      <c r="D299">
        <v>1</v>
      </c>
      <c r="E299">
        <v>1</v>
      </c>
      <c r="F299" s="1">
        <v>1</v>
      </c>
      <c r="G299" s="1">
        <v>0</v>
      </c>
      <c r="H299" t="s">
        <v>38</v>
      </c>
      <c r="I299" t="s">
        <v>39</v>
      </c>
      <c r="J299" t="s">
        <v>40</v>
      </c>
      <c r="K299">
        <v>37</v>
      </c>
      <c r="L299" s="2">
        <v>11.777438</v>
      </c>
      <c r="M299" s="1">
        <v>1.4</v>
      </c>
      <c r="N299" s="2">
        <v>7</v>
      </c>
      <c r="O299">
        <v>0</v>
      </c>
      <c r="P299" t="s">
        <v>33</v>
      </c>
      <c r="Q299" t="s">
        <v>30</v>
      </c>
      <c r="R299">
        <v>0.59435700000000002</v>
      </c>
      <c r="S299" t="s">
        <v>31</v>
      </c>
      <c r="T299" t="s">
        <v>37</v>
      </c>
      <c r="U299">
        <v>7.5</v>
      </c>
      <c r="V299">
        <v>10</v>
      </c>
      <c r="W299" s="2">
        <v>1.0893999999999999E-2</v>
      </c>
      <c r="X299">
        <v>10</v>
      </c>
      <c r="Y299" s="2">
        <v>4.5594999999999997E-2</v>
      </c>
    </row>
    <row r="300" spans="1:25" hidden="1" x14ac:dyDescent="0.25">
      <c r="A300" t="s">
        <v>25</v>
      </c>
      <c r="B300">
        <v>4</v>
      </c>
      <c r="C300">
        <v>500</v>
      </c>
      <c r="D300">
        <v>1</v>
      </c>
      <c r="E300">
        <v>1</v>
      </c>
      <c r="F300" s="1">
        <v>3</v>
      </c>
      <c r="G300" s="1">
        <v>0</v>
      </c>
      <c r="H300" t="s">
        <v>38</v>
      </c>
      <c r="I300" t="s">
        <v>39</v>
      </c>
      <c r="J300" t="s">
        <v>40</v>
      </c>
      <c r="K300">
        <v>37</v>
      </c>
      <c r="L300" s="2">
        <v>11.777438</v>
      </c>
      <c r="M300" s="1">
        <v>1.5</v>
      </c>
      <c r="N300" s="2">
        <v>7</v>
      </c>
      <c r="O300">
        <v>0</v>
      </c>
      <c r="P300" t="s">
        <v>33</v>
      </c>
      <c r="Q300" t="s">
        <v>30</v>
      </c>
      <c r="R300">
        <v>0.59435700000000002</v>
      </c>
      <c r="S300" t="s">
        <v>31</v>
      </c>
      <c r="T300" t="s">
        <v>37</v>
      </c>
      <c r="U300">
        <v>7.5</v>
      </c>
      <c r="V300">
        <v>10</v>
      </c>
      <c r="W300" s="2">
        <v>1.0893999999999999E-2</v>
      </c>
      <c r="X300">
        <v>10</v>
      </c>
      <c r="Y300" s="2">
        <v>4.5594999999999997E-2</v>
      </c>
    </row>
    <row r="301" spans="1:25" hidden="1" x14ac:dyDescent="0.25">
      <c r="A301" t="s">
        <v>25</v>
      </c>
      <c r="B301">
        <v>31</v>
      </c>
      <c r="C301">
        <v>500</v>
      </c>
      <c r="D301">
        <v>3</v>
      </c>
      <c r="E301">
        <v>30</v>
      </c>
      <c r="F301" s="1">
        <v>30</v>
      </c>
      <c r="G301" s="1">
        <v>0</v>
      </c>
      <c r="H301" t="s">
        <v>38</v>
      </c>
      <c r="I301" t="s">
        <v>39</v>
      </c>
      <c r="J301" t="s">
        <v>40</v>
      </c>
      <c r="K301">
        <v>36</v>
      </c>
      <c r="L301" s="2">
        <v>11.618283999999999</v>
      </c>
      <c r="M301" s="1">
        <v>6</v>
      </c>
      <c r="N301" s="2">
        <v>12</v>
      </c>
      <c r="O301">
        <v>0</v>
      </c>
      <c r="P301" t="s">
        <v>33</v>
      </c>
      <c r="Q301" t="s">
        <v>30</v>
      </c>
      <c r="R301">
        <v>1.0328550000000001</v>
      </c>
      <c r="S301" t="s">
        <v>31</v>
      </c>
      <c r="T301" t="s">
        <v>37</v>
      </c>
      <c r="U301">
        <v>12.5</v>
      </c>
      <c r="V301">
        <v>10</v>
      </c>
      <c r="W301" s="2">
        <v>1.0602E-2</v>
      </c>
      <c r="X301">
        <v>10</v>
      </c>
      <c r="Y301" s="2">
        <v>7.6966000000000007E-2</v>
      </c>
    </row>
    <row r="302" spans="1:25" hidden="1" x14ac:dyDescent="0.25">
      <c r="A302" t="s">
        <v>25</v>
      </c>
      <c r="B302">
        <v>10</v>
      </c>
      <c r="C302">
        <v>500</v>
      </c>
      <c r="D302">
        <v>3</v>
      </c>
      <c r="E302">
        <v>13</v>
      </c>
      <c r="F302" s="1">
        <v>13</v>
      </c>
      <c r="G302" s="1">
        <v>0</v>
      </c>
      <c r="H302" t="s">
        <v>38</v>
      </c>
      <c r="I302" t="s">
        <v>39</v>
      </c>
      <c r="J302" t="s">
        <v>40</v>
      </c>
      <c r="K302">
        <v>36.5</v>
      </c>
      <c r="L302" s="2">
        <v>11.618283999999999</v>
      </c>
      <c r="M302" s="1">
        <v>1.8</v>
      </c>
      <c r="N302" s="2">
        <v>10</v>
      </c>
      <c r="O302">
        <v>0</v>
      </c>
      <c r="P302" t="s">
        <v>33</v>
      </c>
      <c r="Q302" t="s">
        <v>30</v>
      </c>
      <c r="R302">
        <v>0.86071200000000003</v>
      </c>
      <c r="S302" t="s">
        <v>31</v>
      </c>
      <c r="T302" t="s">
        <v>37</v>
      </c>
      <c r="U302">
        <v>10</v>
      </c>
      <c r="V302">
        <v>10</v>
      </c>
      <c r="W302" s="2">
        <v>1.0602E-2</v>
      </c>
      <c r="X302">
        <v>10</v>
      </c>
      <c r="Y302" s="2">
        <v>6.3935000000000006E-2</v>
      </c>
    </row>
    <row r="303" spans="1:25" hidden="1" x14ac:dyDescent="0.25">
      <c r="A303" t="s">
        <v>25</v>
      </c>
      <c r="B303">
        <v>18</v>
      </c>
      <c r="C303">
        <v>500</v>
      </c>
      <c r="D303">
        <v>3</v>
      </c>
      <c r="E303">
        <v>14</v>
      </c>
      <c r="F303" s="1">
        <v>10</v>
      </c>
      <c r="G303" s="1">
        <v>0</v>
      </c>
      <c r="H303" t="s">
        <v>38</v>
      </c>
      <c r="I303" t="s">
        <v>39</v>
      </c>
      <c r="J303" t="s">
        <v>40</v>
      </c>
      <c r="K303">
        <v>36</v>
      </c>
      <c r="L303" s="2">
        <v>11.618283999999999</v>
      </c>
      <c r="M303" s="1">
        <v>2</v>
      </c>
      <c r="N303" s="2">
        <v>10</v>
      </c>
      <c r="O303">
        <v>0</v>
      </c>
      <c r="P303" t="s">
        <v>41</v>
      </c>
      <c r="Q303" t="s">
        <v>30</v>
      </c>
      <c r="R303">
        <v>0.86071200000000003</v>
      </c>
      <c r="S303" t="s">
        <v>31</v>
      </c>
      <c r="T303" t="s">
        <v>37</v>
      </c>
      <c r="U303">
        <v>10</v>
      </c>
      <c r="V303">
        <v>10</v>
      </c>
      <c r="W303" s="2">
        <v>1.0602E-2</v>
      </c>
      <c r="X303">
        <v>10</v>
      </c>
      <c r="Y303" s="2">
        <v>6.3935000000000006E-2</v>
      </c>
    </row>
    <row r="304" spans="1:25" hidden="1" x14ac:dyDescent="0.25">
      <c r="A304" t="s">
        <v>25</v>
      </c>
      <c r="B304">
        <v>31</v>
      </c>
      <c r="C304">
        <v>500</v>
      </c>
      <c r="D304">
        <v>2</v>
      </c>
      <c r="E304">
        <v>20</v>
      </c>
      <c r="F304" s="1">
        <v>20</v>
      </c>
      <c r="G304" s="1">
        <v>0</v>
      </c>
      <c r="H304" t="s">
        <v>82</v>
      </c>
      <c r="I304" t="s">
        <v>87</v>
      </c>
      <c r="J304" t="s">
        <v>88</v>
      </c>
      <c r="K304">
        <v>36</v>
      </c>
      <c r="L304" s="2">
        <v>11.618283999999999</v>
      </c>
      <c r="M304" s="1">
        <v>4</v>
      </c>
      <c r="N304" s="2">
        <v>9</v>
      </c>
      <c r="O304">
        <v>0</v>
      </c>
      <c r="P304" t="s">
        <v>33</v>
      </c>
      <c r="Q304" t="s">
        <v>30</v>
      </c>
      <c r="R304">
        <v>0.77464100000000002</v>
      </c>
      <c r="S304" t="s">
        <v>31</v>
      </c>
      <c r="T304" t="s">
        <v>37</v>
      </c>
      <c r="U304">
        <v>10</v>
      </c>
      <c r="V304">
        <v>10</v>
      </c>
      <c r="W304" s="2">
        <v>1.0602E-2</v>
      </c>
      <c r="X304">
        <v>13</v>
      </c>
      <c r="Y304" s="2">
        <v>6.0519999999999997E-2</v>
      </c>
    </row>
    <row r="305" spans="1:25" hidden="1" x14ac:dyDescent="0.25">
      <c r="A305" t="s">
        <v>25</v>
      </c>
      <c r="B305">
        <v>27</v>
      </c>
      <c r="C305">
        <v>500</v>
      </c>
      <c r="D305">
        <v>1</v>
      </c>
      <c r="E305">
        <v>7</v>
      </c>
      <c r="F305" s="1">
        <v>5</v>
      </c>
      <c r="G305" s="1">
        <v>0</v>
      </c>
      <c r="H305" t="s">
        <v>38</v>
      </c>
      <c r="I305" t="s">
        <v>39</v>
      </c>
      <c r="J305" t="s">
        <v>40</v>
      </c>
      <c r="K305">
        <v>36</v>
      </c>
      <c r="L305" s="2">
        <v>11.618283999999999</v>
      </c>
      <c r="M305" s="1">
        <v>2</v>
      </c>
      <c r="N305" s="2">
        <v>9</v>
      </c>
      <c r="O305">
        <v>0</v>
      </c>
      <c r="P305" t="s">
        <v>41</v>
      </c>
      <c r="Q305" t="s">
        <v>30</v>
      </c>
      <c r="R305">
        <v>0.77464100000000002</v>
      </c>
      <c r="S305" t="s">
        <v>31</v>
      </c>
      <c r="T305" t="s">
        <v>37</v>
      </c>
      <c r="U305">
        <v>10</v>
      </c>
      <c r="V305">
        <v>10</v>
      </c>
      <c r="W305" s="2">
        <v>1.0602E-2</v>
      </c>
      <c r="X305">
        <v>10</v>
      </c>
      <c r="Y305" s="2">
        <v>5.7436000000000001E-2</v>
      </c>
    </row>
    <row r="306" spans="1:25" hidden="1" x14ac:dyDescent="0.25">
      <c r="A306" t="s">
        <v>25</v>
      </c>
      <c r="B306">
        <v>31</v>
      </c>
      <c r="C306">
        <v>500</v>
      </c>
      <c r="D306">
        <v>2</v>
      </c>
      <c r="E306">
        <v>19</v>
      </c>
      <c r="F306" s="1">
        <v>19</v>
      </c>
      <c r="G306" s="1">
        <v>0</v>
      </c>
      <c r="H306" t="s">
        <v>38</v>
      </c>
      <c r="I306" t="s">
        <v>39</v>
      </c>
      <c r="J306" t="s">
        <v>40</v>
      </c>
      <c r="K306">
        <v>36</v>
      </c>
      <c r="L306" s="2">
        <v>11.618283999999999</v>
      </c>
      <c r="M306" s="1">
        <v>2</v>
      </c>
      <c r="N306" s="2">
        <v>9</v>
      </c>
      <c r="O306">
        <v>0</v>
      </c>
      <c r="P306" t="s">
        <v>33</v>
      </c>
      <c r="Q306" t="s">
        <v>30</v>
      </c>
      <c r="R306">
        <v>0.77464100000000002</v>
      </c>
      <c r="S306" t="s">
        <v>31</v>
      </c>
      <c r="T306" t="s">
        <v>37</v>
      </c>
      <c r="U306">
        <v>10</v>
      </c>
      <c r="V306">
        <v>10</v>
      </c>
      <c r="W306" s="2">
        <v>1.0602E-2</v>
      </c>
      <c r="X306">
        <v>10</v>
      </c>
      <c r="Y306" s="2">
        <v>5.7436000000000001E-2</v>
      </c>
    </row>
    <row r="307" spans="1:25" hidden="1" x14ac:dyDescent="0.25">
      <c r="A307" t="s">
        <v>25</v>
      </c>
      <c r="B307">
        <v>14</v>
      </c>
      <c r="C307">
        <v>500</v>
      </c>
      <c r="D307">
        <v>4</v>
      </c>
      <c r="E307">
        <v>2</v>
      </c>
      <c r="F307" s="1">
        <v>2</v>
      </c>
      <c r="G307" s="1">
        <v>0</v>
      </c>
      <c r="H307" t="s">
        <v>82</v>
      </c>
      <c r="I307" t="s">
        <v>130</v>
      </c>
      <c r="J307" t="s">
        <v>131</v>
      </c>
      <c r="K307">
        <v>36</v>
      </c>
      <c r="L307" s="2">
        <v>11.618283999999999</v>
      </c>
      <c r="M307" s="1">
        <v>3</v>
      </c>
      <c r="N307" s="2">
        <v>8</v>
      </c>
      <c r="O307">
        <v>0</v>
      </c>
      <c r="P307" t="s">
        <v>33</v>
      </c>
      <c r="Q307" t="s">
        <v>30</v>
      </c>
      <c r="R307">
        <v>0.68857000000000002</v>
      </c>
      <c r="S307" t="s">
        <v>31</v>
      </c>
      <c r="T307" t="s">
        <v>37</v>
      </c>
      <c r="U307">
        <v>7.5</v>
      </c>
      <c r="V307">
        <v>10</v>
      </c>
      <c r="W307" s="2">
        <v>1.0602E-2</v>
      </c>
      <c r="X307">
        <v>13</v>
      </c>
      <c r="Y307" s="2">
        <v>5.3539000000000003E-2</v>
      </c>
    </row>
    <row r="308" spans="1:25" hidden="1" x14ac:dyDescent="0.25">
      <c r="A308" t="s">
        <v>25</v>
      </c>
      <c r="B308">
        <v>31</v>
      </c>
      <c r="C308">
        <v>500</v>
      </c>
      <c r="D308">
        <v>3</v>
      </c>
      <c r="E308">
        <v>33</v>
      </c>
      <c r="F308" s="1">
        <v>33</v>
      </c>
      <c r="G308" s="1">
        <v>0</v>
      </c>
      <c r="H308" t="s">
        <v>43</v>
      </c>
      <c r="I308" t="s">
        <v>44</v>
      </c>
      <c r="J308" t="s">
        <v>45</v>
      </c>
      <c r="K308">
        <v>36</v>
      </c>
      <c r="L308" s="2">
        <v>11.459129000000001</v>
      </c>
      <c r="M308" s="1">
        <v>5</v>
      </c>
      <c r="N308" s="2">
        <v>10</v>
      </c>
      <c r="O308">
        <v>0</v>
      </c>
      <c r="P308" t="s">
        <v>33</v>
      </c>
      <c r="Q308" t="s">
        <v>30</v>
      </c>
      <c r="R308">
        <v>0.87266699999999997</v>
      </c>
      <c r="S308" t="s">
        <v>31</v>
      </c>
      <c r="T308" t="s">
        <v>37</v>
      </c>
      <c r="U308">
        <v>10</v>
      </c>
      <c r="V308">
        <v>10</v>
      </c>
      <c r="W308" s="2">
        <v>1.0312999999999999E-2</v>
      </c>
      <c r="X308">
        <v>8</v>
      </c>
      <c r="Y308" s="2">
        <v>8.1876000000000004E-2</v>
      </c>
    </row>
    <row r="309" spans="1:25" hidden="1" x14ac:dyDescent="0.25">
      <c r="A309" t="s">
        <v>25</v>
      </c>
      <c r="B309">
        <v>18</v>
      </c>
      <c r="C309">
        <v>500</v>
      </c>
      <c r="D309">
        <v>4</v>
      </c>
      <c r="E309">
        <v>25</v>
      </c>
      <c r="F309" s="1">
        <v>16</v>
      </c>
      <c r="G309" s="1">
        <v>0</v>
      </c>
      <c r="H309" t="s">
        <v>38</v>
      </c>
      <c r="I309" t="s">
        <v>39</v>
      </c>
      <c r="J309" t="s">
        <v>40</v>
      </c>
      <c r="K309">
        <v>36</v>
      </c>
      <c r="L309" s="2">
        <v>11.459129000000001</v>
      </c>
      <c r="M309" s="1">
        <v>2</v>
      </c>
      <c r="N309" s="2">
        <v>12</v>
      </c>
      <c r="O309">
        <v>0</v>
      </c>
      <c r="P309" t="s">
        <v>33</v>
      </c>
      <c r="Q309" t="s">
        <v>30</v>
      </c>
      <c r="R309">
        <v>1.0471999999999999</v>
      </c>
      <c r="S309" t="s">
        <v>31</v>
      </c>
      <c r="T309" t="s">
        <v>37</v>
      </c>
      <c r="U309">
        <v>12.5</v>
      </c>
      <c r="V309">
        <v>10</v>
      </c>
      <c r="W309" s="2">
        <v>1.0312999999999999E-2</v>
      </c>
      <c r="X309">
        <v>10</v>
      </c>
      <c r="Y309" s="2">
        <v>7.5054999999999997E-2</v>
      </c>
    </row>
    <row r="310" spans="1:25" hidden="1" x14ac:dyDescent="0.25">
      <c r="A310" t="s">
        <v>25</v>
      </c>
      <c r="B310">
        <v>19</v>
      </c>
      <c r="C310">
        <v>500</v>
      </c>
      <c r="D310">
        <v>1</v>
      </c>
      <c r="E310">
        <v>1</v>
      </c>
      <c r="F310" s="1">
        <v>1</v>
      </c>
      <c r="G310" s="1">
        <v>0</v>
      </c>
      <c r="H310" t="s">
        <v>49</v>
      </c>
      <c r="I310" t="s">
        <v>50</v>
      </c>
      <c r="J310" t="s">
        <v>51</v>
      </c>
      <c r="K310">
        <v>36</v>
      </c>
      <c r="L310" s="2">
        <v>11.459129000000001</v>
      </c>
      <c r="M310" s="1">
        <v>5</v>
      </c>
      <c r="N310" s="2">
        <v>11</v>
      </c>
      <c r="O310">
        <v>0</v>
      </c>
      <c r="P310" t="s">
        <v>33</v>
      </c>
      <c r="Q310" t="s">
        <v>30</v>
      </c>
      <c r="R310">
        <v>0.95993300000000004</v>
      </c>
      <c r="S310" t="s">
        <v>31</v>
      </c>
      <c r="T310" t="s">
        <v>37</v>
      </c>
      <c r="U310">
        <v>10</v>
      </c>
      <c r="V310">
        <v>10</v>
      </c>
      <c r="W310" s="2">
        <v>1.0312999999999999E-2</v>
      </c>
      <c r="X310">
        <v>13</v>
      </c>
      <c r="Y310" s="2">
        <v>7.2783E-2</v>
      </c>
    </row>
    <row r="311" spans="1:25" hidden="1" x14ac:dyDescent="0.25">
      <c r="A311" t="s">
        <v>25</v>
      </c>
      <c r="B311">
        <v>30</v>
      </c>
      <c r="C311">
        <v>500</v>
      </c>
      <c r="D311">
        <v>4</v>
      </c>
      <c r="E311">
        <v>37</v>
      </c>
      <c r="F311" s="3" t="s">
        <v>132</v>
      </c>
      <c r="G311" s="4">
        <v>1</v>
      </c>
      <c r="H311" t="s">
        <v>49</v>
      </c>
      <c r="I311" t="s">
        <v>50</v>
      </c>
      <c r="J311" t="s">
        <v>51</v>
      </c>
      <c r="K311">
        <v>36</v>
      </c>
      <c r="L311" s="2">
        <v>11.459129000000001</v>
      </c>
      <c r="M311" s="1">
        <v>2</v>
      </c>
      <c r="N311" s="2">
        <v>10</v>
      </c>
      <c r="O311">
        <v>0</v>
      </c>
      <c r="P311" t="s">
        <v>41</v>
      </c>
      <c r="Q311" t="s">
        <v>30</v>
      </c>
      <c r="R311">
        <v>0.87266699999999997</v>
      </c>
      <c r="S311" t="s">
        <v>31</v>
      </c>
      <c r="T311" t="s">
        <v>37</v>
      </c>
      <c r="U311">
        <v>10</v>
      </c>
      <c r="V311">
        <v>10</v>
      </c>
      <c r="W311" s="2">
        <v>1.0312999999999999E-2</v>
      </c>
      <c r="X311">
        <v>13</v>
      </c>
      <c r="Y311" s="2">
        <v>6.5909999999999996E-2</v>
      </c>
    </row>
    <row r="312" spans="1:25" hidden="1" x14ac:dyDescent="0.25">
      <c r="A312" t="s">
        <v>25</v>
      </c>
      <c r="B312">
        <v>13</v>
      </c>
      <c r="C312">
        <v>500</v>
      </c>
      <c r="D312">
        <v>1</v>
      </c>
      <c r="E312">
        <v>3</v>
      </c>
      <c r="F312" s="1">
        <v>3</v>
      </c>
      <c r="G312" s="1">
        <v>0</v>
      </c>
      <c r="H312" t="s">
        <v>38</v>
      </c>
      <c r="I312" t="s">
        <v>122</v>
      </c>
      <c r="J312" t="s">
        <v>123</v>
      </c>
      <c r="K312">
        <v>36</v>
      </c>
      <c r="L312" s="2">
        <v>11.459129000000001</v>
      </c>
      <c r="M312" s="1">
        <v>2</v>
      </c>
      <c r="N312" s="2">
        <v>10</v>
      </c>
      <c r="O312">
        <v>0</v>
      </c>
      <c r="P312" t="s">
        <v>33</v>
      </c>
      <c r="Q312" t="s">
        <v>30</v>
      </c>
      <c r="R312">
        <v>0.87266699999999997</v>
      </c>
      <c r="S312" t="s">
        <v>31</v>
      </c>
      <c r="T312" t="s">
        <v>37</v>
      </c>
      <c r="U312">
        <v>10</v>
      </c>
      <c r="V312">
        <v>10</v>
      </c>
      <c r="W312" s="2">
        <v>1.0312999999999999E-2</v>
      </c>
      <c r="X312">
        <v>10</v>
      </c>
      <c r="Y312" s="2">
        <v>6.2347E-2</v>
      </c>
    </row>
    <row r="313" spans="1:25" hidden="1" x14ac:dyDescent="0.25">
      <c r="A313" t="s">
        <v>25</v>
      </c>
      <c r="B313">
        <v>29</v>
      </c>
      <c r="C313">
        <v>500</v>
      </c>
      <c r="D313">
        <v>4</v>
      </c>
      <c r="E313">
        <v>13</v>
      </c>
      <c r="F313" s="1">
        <v>12</v>
      </c>
      <c r="G313" s="1">
        <v>0</v>
      </c>
      <c r="H313" t="s">
        <v>49</v>
      </c>
      <c r="I313" t="s">
        <v>50</v>
      </c>
      <c r="J313" t="s">
        <v>51</v>
      </c>
      <c r="K313">
        <v>36</v>
      </c>
      <c r="L313" s="2">
        <v>11.459129000000001</v>
      </c>
      <c r="M313" s="1">
        <v>3</v>
      </c>
      <c r="N313" s="2">
        <v>9</v>
      </c>
      <c r="O313">
        <v>0</v>
      </c>
      <c r="P313" t="s">
        <v>33</v>
      </c>
      <c r="Q313" t="s">
        <v>30</v>
      </c>
      <c r="R313">
        <v>0.78539999999999999</v>
      </c>
      <c r="S313" t="s">
        <v>31</v>
      </c>
      <c r="T313" t="s">
        <v>37</v>
      </c>
      <c r="U313">
        <v>10</v>
      </c>
      <c r="V313">
        <v>10</v>
      </c>
      <c r="W313" s="2">
        <v>1.0312999999999999E-2</v>
      </c>
      <c r="X313">
        <v>13</v>
      </c>
      <c r="Y313" s="2">
        <v>5.9064999999999999E-2</v>
      </c>
    </row>
    <row r="314" spans="1:25" hidden="1" x14ac:dyDescent="0.25">
      <c r="A314" t="s">
        <v>25</v>
      </c>
      <c r="B314">
        <v>27</v>
      </c>
      <c r="C314">
        <v>500</v>
      </c>
      <c r="D314">
        <v>3</v>
      </c>
      <c r="E314">
        <v>24</v>
      </c>
      <c r="F314" s="1">
        <v>19</v>
      </c>
      <c r="G314" s="1">
        <v>0</v>
      </c>
      <c r="H314" t="s">
        <v>38</v>
      </c>
      <c r="I314" t="s">
        <v>39</v>
      </c>
      <c r="J314" t="s">
        <v>40</v>
      </c>
      <c r="K314">
        <v>36</v>
      </c>
      <c r="L314" s="2">
        <v>11.459129000000001</v>
      </c>
      <c r="M314" s="1">
        <v>3</v>
      </c>
      <c r="N314" s="2">
        <v>9</v>
      </c>
      <c r="O314">
        <v>0</v>
      </c>
      <c r="P314" t="s">
        <v>33</v>
      </c>
      <c r="Q314" t="s">
        <v>30</v>
      </c>
      <c r="R314">
        <v>0.78539999999999999</v>
      </c>
      <c r="S314" t="s">
        <v>31</v>
      </c>
      <c r="T314" t="s">
        <v>37</v>
      </c>
      <c r="U314">
        <v>10</v>
      </c>
      <c r="V314">
        <v>10</v>
      </c>
      <c r="W314" s="2">
        <v>1.0312999999999999E-2</v>
      </c>
      <c r="X314">
        <v>10</v>
      </c>
      <c r="Y314" s="2">
        <v>5.6009999999999997E-2</v>
      </c>
    </row>
    <row r="315" spans="1:25" hidden="1" x14ac:dyDescent="0.25">
      <c r="A315" t="s">
        <v>25</v>
      </c>
      <c r="B315">
        <v>33</v>
      </c>
      <c r="C315">
        <v>500</v>
      </c>
      <c r="D315">
        <v>4</v>
      </c>
      <c r="E315">
        <v>10</v>
      </c>
      <c r="F315" s="1">
        <v>9</v>
      </c>
      <c r="G315" s="1">
        <v>0</v>
      </c>
      <c r="H315" t="s">
        <v>38</v>
      </c>
      <c r="I315" t="s">
        <v>39</v>
      </c>
      <c r="J315" t="s">
        <v>40</v>
      </c>
      <c r="K315">
        <v>36</v>
      </c>
      <c r="L315" s="2">
        <v>11.459129000000001</v>
      </c>
      <c r="M315" s="1">
        <v>1</v>
      </c>
      <c r="N315" s="2">
        <v>8</v>
      </c>
      <c r="O315">
        <v>0</v>
      </c>
      <c r="P315" t="s">
        <v>33</v>
      </c>
      <c r="Q315" t="s">
        <v>30</v>
      </c>
      <c r="R315">
        <v>0.698133</v>
      </c>
      <c r="S315" t="s">
        <v>31</v>
      </c>
      <c r="T315" t="s">
        <v>37</v>
      </c>
      <c r="U315">
        <v>7.5</v>
      </c>
      <c r="V315">
        <v>10</v>
      </c>
      <c r="W315" s="2">
        <v>1.0312999999999999E-2</v>
      </c>
      <c r="X315">
        <v>10</v>
      </c>
      <c r="Y315" s="2">
        <v>4.9683999999999999E-2</v>
      </c>
    </row>
    <row r="316" spans="1:25" hidden="1" x14ac:dyDescent="0.25">
      <c r="A316" t="s">
        <v>25</v>
      </c>
      <c r="B316">
        <v>10</v>
      </c>
      <c r="C316">
        <v>500</v>
      </c>
      <c r="D316">
        <v>3</v>
      </c>
      <c r="E316">
        <v>18</v>
      </c>
      <c r="F316" s="1">
        <v>17</v>
      </c>
      <c r="G316" s="1">
        <v>0</v>
      </c>
      <c r="H316" t="s">
        <v>38</v>
      </c>
      <c r="I316" t="s">
        <v>39</v>
      </c>
      <c r="J316" t="s">
        <v>40</v>
      </c>
      <c r="K316">
        <v>36</v>
      </c>
      <c r="L316" s="2">
        <v>11.459129000000001</v>
      </c>
      <c r="M316" s="1">
        <v>3.5</v>
      </c>
      <c r="N316" s="2">
        <v>8</v>
      </c>
      <c r="O316">
        <v>0</v>
      </c>
      <c r="P316" t="s">
        <v>33</v>
      </c>
      <c r="Q316" t="s">
        <v>30</v>
      </c>
      <c r="R316">
        <v>0.698133</v>
      </c>
      <c r="S316" t="s">
        <v>31</v>
      </c>
      <c r="T316" t="s">
        <v>37</v>
      </c>
      <c r="U316">
        <v>7.5</v>
      </c>
      <c r="V316">
        <v>10</v>
      </c>
      <c r="W316" s="2">
        <v>1.0312999999999999E-2</v>
      </c>
      <c r="X316">
        <v>10</v>
      </c>
      <c r="Y316" s="2">
        <v>4.9683999999999999E-2</v>
      </c>
    </row>
    <row r="317" spans="1:25" hidden="1" x14ac:dyDescent="0.25">
      <c r="A317" t="s">
        <v>25</v>
      </c>
      <c r="B317">
        <v>26</v>
      </c>
      <c r="C317">
        <v>500</v>
      </c>
      <c r="D317">
        <v>3</v>
      </c>
      <c r="E317">
        <v>6</v>
      </c>
      <c r="F317" s="1">
        <v>3</v>
      </c>
      <c r="G317" s="1">
        <v>0</v>
      </c>
      <c r="H317" t="s">
        <v>82</v>
      </c>
      <c r="I317" t="s">
        <v>87</v>
      </c>
      <c r="J317" t="s">
        <v>88</v>
      </c>
      <c r="K317">
        <v>36</v>
      </c>
      <c r="L317" s="2">
        <v>11.459129000000001</v>
      </c>
      <c r="M317" s="1">
        <v>2</v>
      </c>
      <c r="N317" s="2">
        <v>7</v>
      </c>
      <c r="O317">
        <v>0</v>
      </c>
      <c r="P317" t="s">
        <v>33</v>
      </c>
      <c r="Q317" t="s">
        <v>30</v>
      </c>
      <c r="R317">
        <v>0.61086700000000005</v>
      </c>
      <c r="S317" t="s">
        <v>31</v>
      </c>
      <c r="T317" t="s">
        <v>37</v>
      </c>
      <c r="U317">
        <v>7.5</v>
      </c>
      <c r="V317">
        <v>10</v>
      </c>
      <c r="W317" s="2">
        <v>1.0312999999999999E-2</v>
      </c>
      <c r="X317">
        <v>13</v>
      </c>
      <c r="Y317" s="2">
        <v>4.5473E-2</v>
      </c>
    </row>
    <row r="318" spans="1:25" hidden="1" x14ac:dyDescent="0.25">
      <c r="A318" t="s">
        <v>25</v>
      </c>
      <c r="B318">
        <v>26</v>
      </c>
      <c r="C318">
        <v>500</v>
      </c>
      <c r="D318">
        <v>4</v>
      </c>
      <c r="E318">
        <v>13</v>
      </c>
      <c r="F318" s="3" t="s">
        <v>133</v>
      </c>
      <c r="G318" s="4">
        <v>1</v>
      </c>
      <c r="H318" t="s">
        <v>49</v>
      </c>
      <c r="I318" t="s">
        <v>50</v>
      </c>
      <c r="J318" t="s">
        <v>51</v>
      </c>
      <c r="K318">
        <v>36</v>
      </c>
      <c r="L318" s="2">
        <v>11.459129000000001</v>
      </c>
      <c r="M318" s="1">
        <v>2</v>
      </c>
      <c r="N318" s="2">
        <v>7</v>
      </c>
      <c r="O318">
        <v>0</v>
      </c>
      <c r="P318" t="s">
        <v>41</v>
      </c>
      <c r="Q318" t="s">
        <v>30</v>
      </c>
      <c r="R318">
        <v>0.61086700000000005</v>
      </c>
      <c r="S318" t="s">
        <v>31</v>
      </c>
      <c r="T318" t="s">
        <v>37</v>
      </c>
      <c r="U318">
        <v>7.5</v>
      </c>
      <c r="V318">
        <v>10</v>
      </c>
      <c r="W318" s="2">
        <v>1.0312999999999999E-2</v>
      </c>
      <c r="X318">
        <v>13</v>
      </c>
      <c r="Y318" s="2">
        <v>4.5473E-2</v>
      </c>
    </row>
    <row r="319" spans="1:25" hidden="1" x14ac:dyDescent="0.25">
      <c r="A319" t="s">
        <v>25</v>
      </c>
      <c r="B319">
        <v>5</v>
      </c>
      <c r="C319">
        <v>500</v>
      </c>
      <c r="D319">
        <v>2</v>
      </c>
      <c r="E319">
        <v>2</v>
      </c>
      <c r="F319" s="3" t="s">
        <v>85</v>
      </c>
      <c r="G319" s="4">
        <v>1</v>
      </c>
      <c r="H319" t="s">
        <v>34</v>
      </c>
      <c r="I319" t="s">
        <v>107</v>
      </c>
      <c r="J319" t="s">
        <v>108</v>
      </c>
      <c r="K319">
        <v>36</v>
      </c>
      <c r="L319" s="2">
        <v>11.459129000000001</v>
      </c>
      <c r="M319" s="1">
        <v>3</v>
      </c>
      <c r="N319" s="2">
        <v>4</v>
      </c>
      <c r="O319">
        <v>0</v>
      </c>
      <c r="P319" t="s">
        <v>41</v>
      </c>
      <c r="Q319" t="s">
        <v>42</v>
      </c>
      <c r="R319">
        <v>0.34906700000000002</v>
      </c>
      <c r="S319" t="s">
        <v>31</v>
      </c>
      <c r="T319" t="s">
        <v>37</v>
      </c>
      <c r="U319">
        <v>5</v>
      </c>
      <c r="V319">
        <v>10</v>
      </c>
      <c r="W319" s="2">
        <v>1.0312999999999999E-2</v>
      </c>
      <c r="X319">
        <v>11</v>
      </c>
      <c r="Y319" s="2">
        <v>2.4042999999999998E-2</v>
      </c>
    </row>
    <row r="320" spans="1:25" hidden="1" x14ac:dyDescent="0.25">
      <c r="A320" t="s">
        <v>25</v>
      </c>
      <c r="B320">
        <v>7</v>
      </c>
      <c r="C320">
        <v>500</v>
      </c>
      <c r="D320">
        <v>3</v>
      </c>
      <c r="E320">
        <v>5</v>
      </c>
      <c r="F320" s="1">
        <v>5</v>
      </c>
      <c r="G320" s="1">
        <v>0</v>
      </c>
      <c r="H320" t="s">
        <v>43</v>
      </c>
      <c r="I320" t="s">
        <v>44</v>
      </c>
      <c r="J320" t="s">
        <v>45</v>
      </c>
      <c r="K320">
        <v>35.5</v>
      </c>
      <c r="L320" s="2">
        <v>11.299975</v>
      </c>
      <c r="M320" s="1">
        <v>3</v>
      </c>
      <c r="N320" s="2">
        <v>9</v>
      </c>
      <c r="O320">
        <v>0</v>
      </c>
      <c r="P320" t="s">
        <v>33</v>
      </c>
      <c r="Q320" t="s">
        <v>30</v>
      </c>
      <c r="R320">
        <v>0.796462</v>
      </c>
      <c r="S320" t="s">
        <v>31</v>
      </c>
      <c r="T320" t="s">
        <v>37</v>
      </c>
      <c r="U320">
        <v>10</v>
      </c>
      <c r="V320">
        <v>10</v>
      </c>
      <c r="W320" s="2">
        <v>1.0029E-2</v>
      </c>
      <c r="X320">
        <v>8</v>
      </c>
      <c r="Y320" s="2">
        <v>7.1460999999999997E-2</v>
      </c>
    </row>
    <row r="321" spans="1:25" hidden="1" x14ac:dyDescent="0.25">
      <c r="A321" t="s">
        <v>25</v>
      </c>
      <c r="B321">
        <v>30</v>
      </c>
      <c r="C321">
        <v>500</v>
      </c>
      <c r="D321">
        <v>3</v>
      </c>
      <c r="E321">
        <v>35</v>
      </c>
      <c r="F321" s="3" t="s">
        <v>134</v>
      </c>
      <c r="G321" s="4">
        <v>1</v>
      </c>
      <c r="H321" t="s">
        <v>38</v>
      </c>
      <c r="I321" t="s">
        <v>39</v>
      </c>
      <c r="J321" t="s">
        <v>40</v>
      </c>
      <c r="K321">
        <v>36</v>
      </c>
      <c r="L321" s="2">
        <v>11.299975</v>
      </c>
      <c r="M321" s="1">
        <v>4</v>
      </c>
      <c r="N321" s="2">
        <v>10</v>
      </c>
      <c r="O321">
        <v>0</v>
      </c>
      <c r="P321" t="s">
        <v>41</v>
      </c>
      <c r="Q321" t="s">
        <v>30</v>
      </c>
      <c r="R321">
        <v>0.88495800000000002</v>
      </c>
      <c r="S321" t="s">
        <v>31</v>
      </c>
      <c r="T321" t="s">
        <v>37</v>
      </c>
      <c r="U321">
        <v>10</v>
      </c>
      <c r="V321">
        <v>10</v>
      </c>
      <c r="W321" s="2">
        <v>1.0029E-2</v>
      </c>
      <c r="X321">
        <v>10</v>
      </c>
      <c r="Y321" s="2">
        <v>6.0776999999999998E-2</v>
      </c>
    </row>
    <row r="322" spans="1:25" hidden="1" x14ac:dyDescent="0.25">
      <c r="A322" t="s">
        <v>25</v>
      </c>
      <c r="B322">
        <v>7</v>
      </c>
      <c r="C322">
        <v>500</v>
      </c>
      <c r="D322">
        <v>1</v>
      </c>
      <c r="E322">
        <v>1</v>
      </c>
      <c r="F322" s="1">
        <v>1</v>
      </c>
      <c r="G322" s="1">
        <v>0</v>
      </c>
      <c r="H322" t="s">
        <v>38</v>
      </c>
      <c r="I322" t="s">
        <v>39</v>
      </c>
      <c r="J322" t="s">
        <v>40</v>
      </c>
      <c r="K322">
        <v>35.5</v>
      </c>
      <c r="L322" s="2">
        <v>11.299975</v>
      </c>
      <c r="M322" s="1">
        <v>1.6</v>
      </c>
      <c r="N322" s="2">
        <v>7</v>
      </c>
      <c r="O322">
        <v>0</v>
      </c>
      <c r="P322" t="s">
        <v>33</v>
      </c>
      <c r="Q322" t="s">
        <v>30</v>
      </c>
      <c r="R322">
        <v>0.61946999999999997</v>
      </c>
      <c r="S322" t="s">
        <v>31</v>
      </c>
      <c r="T322" t="s">
        <v>37</v>
      </c>
      <c r="U322">
        <v>7.5</v>
      </c>
      <c r="V322">
        <v>10</v>
      </c>
      <c r="W322" s="2">
        <v>1.0029E-2</v>
      </c>
      <c r="X322">
        <v>10</v>
      </c>
      <c r="Y322" s="2">
        <v>4.2280999999999999E-2</v>
      </c>
    </row>
    <row r="323" spans="1:25" hidden="1" x14ac:dyDescent="0.25">
      <c r="A323" t="s">
        <v>25</v>
      </c>
      <c r="B323">
        <v>1</v>
      </c>
      <c r="C323">
        <v>500</v>
      </c>
      <c r="D323">
        <v>4</v>
      </c>
      <c r="E323">
        <v>8</v>
      </c>
      <c r="F323" s="1">
        <v>8</v>
      </c>
      <c r="G323" s="1">
        <v>0</v>
      </c>
      <c r="H323" t="s">
        <v>43</v>
      </c>
      <c r="I323" t="s">
        <v>44</v>
      </c>
      <c r="J323" t="s">
        <v>45</v>
      </c>
      <c r="K323">
        <v>35</v>
      </c>
      <c r="L323" s="2">
        <v>11.14082</v>
      </c>
      <c r="M323" s="1">
        <v>1.7</v>
      </c>
      <c r="N323" s="2">
        <v>8</v>
      </c>
      <c r="O323">
        <v>0</v>
      </c>
      <c r="P323" t="s">
        <v>41</v>
      </c>
      <c r="Q323" t="s">
        <v>30</v>
      </c>
      <c r="R323">
        <v>0.71808000000000005</v>
      </c>
      <c r="S323" t="s">
        <v>31</v>
      </c>
      <c r="T323" t="s">
        <v>37</v>
      </c>
      <c r="U323">
        <v>7.5</v>
      </c>
      <c r="V323">
        <v>10</v>
      </c>
      <c r="W323" s="2">
        <v>9.7479999999999997E-3</v>
      </c>
      <c r="X323">
        <v>8</v>
      </c>
      <c r="Y323" s="2">
        <v>6.1518000000000003E-2</v>
      </c>
    </row>
    <row r="324" spans="1:25" hidden="1" x14ac:dyDescent="0.25">
      <c r="A324" t="s">
        <v>25</v>
      </c>
      <c r="B324">
        <v>18</v>
      </c>
      <c r="C324">
        <v>500</v>
      </c>
      <c r="D324">
        <v>3</v>
      </c>
      <c r="E324">
        <v>20</v>
      </c>
      <c r="F324" s="3" t="s">
        <v>93</v>
      </c>
      <c r="G324" s="4">
        <v>1</v>
      </c>
      <c r="H324" t="s">
        <v>38</v>
      </c>
      <c r="I324" t="s">
        <v>39</v>
      </c>
      <c r="J324" t="s">
        <v>40</v>
      </c>
      <c r="K324">
        <v>35</v>
      </c>
      <c r="L324" s="2">
        <v>11.14082</v>
      </c>
      <c r="M324" s="1">
        <v>1</v>
      </c>
      <c r="N324" s="2">
        <v>10</v>
      </c>
      <c r="O324">
        <v>0</v>
      </c>
      <c r="P324" t="s">
        <v>41</v>
      </c>
      <c r="Q324" t="s">
        <v>30</v>
      </c>
      <c r="R324">
        <v>0.89759999999999995</v>
      </c>
      <c r="S324" t="s">
        <v>31</v>
      </c>
      <c r="T324" t="s">
        <v>37</v>
      </c>
      <c r="U324">
        <v>10</v>
      </c>
      <c r="V324">
        <v>10</v>
      </c>
      <c r="W324" s="2">
        <v>9.7479999999999997E-3</v>
      </c>
      <c r="X324">
        <v>10</v>
      </c>
      <c r="Y324" s="2">
        <v>5.9226000000000001E-2</v>
      </c>
    </row>
    <row r="325" spans="1:25" hidden="1" x14ac:dyDescent="0.25">
      <c r="A325" t="s">
        <v>25</v>
      </c>
      <c r="B325">
        <v>28</v>
      </c>
      <c r="C325">
        <v>500</v>
      </c>
      <c r="D325">
        <v>2</v>
      </c>
      <c r="E325">
        <v>11</v>
      </c>
      <c r="F325" s="1">
        <v>4</v>
      </c>
      <c r="G325" s="1">
        <v>0</v>
      </c>
      <c r="H325" t="s">
        <v>38</v>
      </c>
      <c r="I325" t="s">
        <v>39</v>
      </c>
      <c r="J325" t="s">
        <v>40</v>
      </c>
      <c r="K325">
        <v>35</v>
      </c>
      <c r="L325" s="2">
        <v>11.14082</v>
      </c>
      <c r="M325" s="1">
        <v>3</v>
      </c>
      <c r="N325" s="2">
        <v>10</v>
      </c>
      <c r="O325">
        <v>0</v>
      </c>
      <c r="P325" t="s">
        <v>33</v>
      </c>
      <c r="Q325" t="s">
        <v>30</v>
      </c>
      <c r="R325">
        <v>0.89759999999999995</v>
      </c>
      <c r="S325" t="s">
        <v>31</v>
      </c>
      <c r="T325" t="s">
        <v>37</v>
      </c>
      <c r="U325">
        <v>10</v>
      </c>
      <c r="V325">
        <v>10</v>
      </c>
      <c r="W325" s="2">
        <v>9.7479999999999997E-3</v>
      </c>
      <c r="X325">
        <v>10</v>
      </c>
      <c r="Y325" s="2">
        <v>5.9226000000000001E-2</v>
      </c>
    </row>
    <row r="326" spans="1:25" hidden="1" x14ac:dyDescent="0.25">
      <c r="A326" t="s">
        <v>25</v>
      </c>
      <c r="B326">
        <v>28</v>
      </c>
      <c r="C326">
        <v>500</v>
      </c>
      <c r="D326">
        <v>3</v>
      </c>
      <c r="E326">
        <v>24</v>
      </c>
      <c r="F326" s="1">
        <v>16</v>
      </c>
      <c r="G326" s="1">
        <v>0</v>
      </c>
      <c r="H326" t="s">
        <v>49</v>
      </c>
      <c r="I326" t="s">
        <v>50</v>
      </c>
      <c r="J326" t="s">
        <v>51</v>
      </c>
      <c r="K326">
        <v>35</v>
      </c>
      <c r="L326" s="2">
        <v>11.14082</v>
      </c>
      <c r="M326" s="1">
        <v>3</v>
      </c>
      <c r="N326" s="2">
        <v>9</v>
      </c>
      <c r="O326">
        <v>0</v>
      </c>
      <c r="P326" t="s">
        <v>33</v>
      </c>
      <c r="Q326" t="s">
        <v>30</v>
      </c>
      <c r="R326">
        <v>0.80784</v>
      </c>
      <c r="S326" t="s">
        <v>31</v>
      </c>
      <c r="T326" t="s">
        <v>37</v>
      </c>
      <c r="U326">
        <v>10</v>
      </c>
      <c r="V326">
        <v>10</v>
      </c>
      <c r="W326" s="2">
        <v>9.7479999999999997E-3</v>
      </c>
      <c r="X326">
        <v>13</v>
      </c>
      <c r="Y326" s="2">
        <v>5.6202000000000002E-2</v>
      </c>
    </row>
    <row r="327" spans="1:25" hidden="1" x14ac:dyDescent="0.25">
      <c r="A327" t="s">
        <v>25</v>
      </c>
      <c r="B327">
        <v>19</v>
      </c>
      <c r="C327">
        <v>500</v>
      </c>
      <c r="D327">
        <v>2</v>
      </c>
      <c r="E327">
        <v>4</v>
      </c>
      <c r="F327" s="1">
        <v>4</v>
      </c>
      <c r="G327" s="1">
        <v>0</v>
      </c>
      <c r="H327" t="s">
        <v>43</v>
      </c>
      <c r="I327" t="s">
        <v>44</v>
      </c>
      <c r="J327" t="s">
        <v>45</v>
      </c>
      <c r="K327">
        <v>35</v>
      </c>
      <c r="L327" s="2">
        <v>11.14082</v>
      </c>
      <c r="M327" s="1">
        <v>3</v>
      </c>
      <c r="N327" s="2">
        <v>7</v>
      </c>
      <c r="O327">
        <v>0</v>
      </c>
      <c r="P327" t="s">
        <v>33</v>
      </c>
      <c r="Q327" t="s">
        <v>30</v>
      </c>
      <c r="R327">
        <v>0.62831999999999999</v>
      </c>
      <c r="S327" t="s">
        <v>31</v>
      </c>
      <c r="T327" t="s">
        <v>37</v>
      </c>
      <c r="U327">
        <v>7.5</v>
      </c>
      <c r="V327">
        <v>10</v>
      </c>
      <c r="W327" s="2">
        <v>9.7479999999999997E-3</v>
      </c>
      <c r="X327">
        <v>8</v>
      </c>
      <c r="Y327" s="2">
        <v>5.323E-2</v>
      </c>
    </row>
    <row r="328" spans="1:25" hidden="1" x14ac:dyDescent="0.25">
      <c r="A328" t="s">
        <v>25</v>
      </c>
      <c r="B328">
        <v>28</v>
      </c>
      <c r="C328">
        <v>500</v>
      </c>
      <c r="D328">
        <v>3</v>
      </c>
      <c r="E328">
        <v>28</v>
      </c>
      <c r="F328" s="1">
        <v>20</v>
      </c>
      <c r="G328" s="1">
        <v>0</v>
      </c>
      <c r="H328" t="s">
        <v>38</v>
      </c>
      <c r="I328" t="s">
        <v>39</v>
      </c>
      <c r="J328" t="s">
        <v>40</v>
      </c>
      <c r="K328">
        <v>35</v>
      </c>
      <c r="L328" s="2">
        <v>11.14082</v>
      </c>
      <c r="M328" s="1">
        <v>2</v>
      </c>
      <c r="N328" s="2">
        <v>9</v>
      </c>
      <c r="O328">
        <v>0</v>
      </c>
      <c r="P328" t="s">
        <v>33</v>
      </c>
      <c r="Q328" t="s">
        <v>30</v>
      </c>
      <c r="R328">
        <v>0.80784</v>
      </c>
      <c r="S328" t="s">
        <v>31</v>
      </c>
      <c r="T328" t="s">
        <v>37</v>
      </c>
      <c r="U328">
        <v>10</v>
      </c>
      <c r="V328">
        <v>10</v>
      </c>
      <c r="W328" s="2">
        <v>9.7479999999999997E-3</v>
      </c>
      <c r="X328">
        <v>10</v>
      </c>
      <c r="Y328" s="2">
        <v>5.3205000000000002E-2</v>
      </c>
    </row>
    <row r="329" spans="1:25" hidden="1" x14ac:dyDescent="0.25">
      <c r="A329" t="s">
        <v>25</v>
      </c>
      <c r="B329">
        <v>30</v>
      </c>
      <c r="C329">
        <v>500</v>
      </c>
      <c r="D329">
        <v>3</v>
      </c>
      <c r="E329">
        <v>25</v>
      </c>
      <c r="F329" s="1">
        <v>20</v>
      </c>
      <c r="G329" s="1">
        <v>0</v>
      </c>
      <c r="H329" t="s">
        <v>38</v>
      </c>
      <c r="I329" t="s">
        <v>39</v>
      </c>
      <c r="J329" t="s">
        <v>40</v>
      </c>
      <c r="K329">
        <v>35</v>
      </c>
      <c r="L329" s="2">
        <v>11.14082</v>
      </c>
      <c r="M329" s="1">
        <v>2</v>
      </c>
      <c r="N329" s="2">
        <v>9</v>
      </c>
      <c r="O329">
        <v>0</v>
      </c>
      <c r="P329" t="s">
        <v>33</v>
      </c>
      <c r="Q329" t="s">
        <v>30</v>
      </c>
      <c r="R329">
        <v>0.80784</v>
      </c>
      <c r="S329" t="s">
        <v>31</v>
      </c>
      <c r="T329" t="s">
        <v>37</v>
      </c>
      <c r="U329">
        <v>10</v>
      </c>
      <c r="V329">
        <v>10</v>
      </c>
      <c r="W329" s="2">
        <v>9.7479999999999997E-3</v>
      </c>
      <c r="X329">
        <v>10</v>
      </c>
      <c r="Y329" s="2">
        <v>5.3205000000000002E-2</v>
      </c>
    </row>
    <row r="330" spans="1:25" hidden="1" x14ac:dyDescent="0.25">
      <c r="A330" t="s">
        <v>25</v>
      </c>
      <c r="B330">
        <v>18</v>
      </c>
      <c r="C330">
        <v>500</v>
      </c>
      <c r="D330">
        <v>3</v>
      </c>
      <c r="E330">
        <v>15</v>
      </c>
      <c r="F330" s="3" t="s">
        <v>91</v>
      </c>
      <c r="G330" s="4">
        <v>1</v>
      </c>
      <c r="H330" t="s">
        <v>38</v>
      </c>
      <c r="I330" t="s">
        <v>39</v>
      </c>
      <c r="J330" t="s">
        <v>40</v>
      </c>
      <c r="K330">
        <v>35</v>
      </c>
      <c r="L330" s="2">
        <v>11.14082</v>
      </c>
      <c r="M330" s="1">
        <v>2</v>
      </c>
      <c r="N330" s="2">
        <v>9</v>
      </c>
      <c r="O330">
        <v>0</v>
      </c>
      <c r="P330" t="s">
        <v>41</v>
      </c>
      <c r="Q330" t="s">
        <v>52</v>
      </c>
      <c r="R330">
        <v>0.80784</v>
      </c>
      <c r="S330" t="s">
        <v>31</v>
      </c>
      <c r="T330" t="s">
        <v>37</v>
      </c>
      <c r="U330">
        <v>10</v>
      </c>
      <c r="V330">
        <v>10</v>
      </c>
      <c r="W330" s="2">
        <v>9.7479999999999997E-3</v>
      </c>
      <c r="X330">
        <v>10</v>
      </c>
      <c r="Y330" s="2">
        <v>5.3205000000000002E-2</v>
      </c>
    </row>
    <row r="331" spans="1:25" hidden="1" x14ac:dyDescent="0.25">
      <c r="A331" t="s">
        <v>25</v>
      </c>
      <c r="B331">
        <v>19</v>
      </c>
      <c r="C331">
        <v>500</v>
      </c>
      <c r="D331">
        <v>3</v>
      </c>
      <c r="E331">
        <v>7</v>
      </c>
      <c r="F331" s="1">
        <v>7</v>
      </c>
      <c r="G331" s="1">
        <v>0</v>
      </c>
      <c r="H331" t="s">
        <v>38</v>
      </c>
      <c r="I331" t="s">
        <v>39</v>
      </c>
      <c r="J331" t="s">
        <v>40</v>
      </c>
      <c r="K331">
        <v>35</v>
      </c>
      <c r="L331" s="2">
        <v>11.14082</v>
      </c>
      <c r="M331" s="1">
        <v>3</v>
      </c>
      <c r="N331" s="2">
        <v>8</v>
      </c>
      <c r="O331">
        <v>0</v>
      </c>
      <c r="P331" t="s">
        <v>33</v>
      </c>
      <c r="Q331" t="s">
        <v>30</v>
      </c>
      <c r="R331">
        <v>0.71808000000000005</v>
      </c>
      <c r="S331" t="s">
        <v>31</v>
      </c>
      <c r="T331" t="s">
        <v>37</v>
      </c>
      <c r="U331">
        <v>7.5</v>
      </c>
      <c r="V331">
        <v>10</v>
      </c>
      <c r="W331" s="2">
        <v>9.7479999999999997E-3</v>
      </c>
      <c r="X331">
        <v>10</v>
      </c>
      <c r="Y331" s="2">
        <v>4.7197000000000003E-2</v>
      </c>
    </row>
    <row r="332" spans="1:25" hidden="1" x14ac:dyDescent="0.25">
      <c r="A332" t="s">
        <v>25</v>
      </c>
      <c r="B332">
        <v>27</v>
      </c>
      <c r="C332">
        <v>500</v>
      </c>
      <c r="D332">
        <v>2</v>
      </c>
      <c r="E332">
        <v>14</v>
      </c>
      <c r="F332" s="3" t="s">
        <v>54</v>
      </c>
      <c r="G332" s="4">
        <v>1</v>
      </c>
      <c r="H332" t="s">
        <v>38</v>
      </c>
      <c r="I332" t="s">
        <v>39</v>
      </c>
      <c r="J332" t="s">
        <v>40</v>
      </c>
      <c r="K332">
        <v>35</v>
      </c>
      <c r="L332" s="2">
        <v>11.14082</v>
      </c>
      <c r="M332" s="1">
        <v>2</v>
      </c>
      <c r="N332" s="2">
        <v>6</v>
      </c>
      <c r="O332">
        <v>0</v>
      </c>
      <c r="P332" t="s">
        <v>41</v>
      </c>
      <c r="Q332" t="s">
        <v>52</v>
      </c>
      <c r="R332">
        <v>0.53856000000000004</v>
      </c>
      <c r="S332" t="s">
        <v>31</v>
      </c>
      <c r="T332" t="s">
        <v>37</v>
      </c>
      <c r="U332">
        <v>5</v>
      </c>
      <c r="V332">
        <v>10</v>
      </c>
      <c r="W332" s="2">
        <v>9.7479999999999997E-3</v>
      </c>
      <c r="X332">
        <v>10</v>
      </c>
      <c r="Y332" s="2">
        <v>3.5221000000000002E-2</v>
      </c>
    </row>
    <row r="333" spans="1:25" hidden="1" x14ac:dyDescent="0.25">
      <c r="A333" t="s">
        <v>25</v>
      </c>
      <c r="B333">
        <v>31</v>
      </c>
      <c r="C333">
        <v>500</v>
      </c>
      <c r="D333">
        <v>3</v>
      </c>
      <c r="E333">
        <v>29</v>
      </c>
      <c r="F333" s="1">
        <v>29</v>
      </c>
      <c r="G333" s="1">
        <v>0</v>
      </c>
      <c r="H333" t="s">
        <v>135</v>
      </c>
      <c r="I333" t="s">
        <v>136</v>
      </c>
      <c r="J333" t="s">
        <v>137</v>
      </c>
      <c r="K333">
        <v>34</v>
      </c>
      <c r="L333" s="2">
        <v>10.981665</v>
      </c>
      <c r="M333" s="1">
        <v>2</v>
      </c>
      <c r="N333" s="2">
        <v>11</v>
      </c>
      <c r="O333">
        <v>0</v>
      </c>
      <c r="P333" t="s">
        <v>33</v>
      </c>
      <c r="Q333" t="s">
        <v>30</v>
      </c>
      <c r="R333">
        <v>1.0016700000000001</v>
      </c>
      <c r="S333" t="s">
        <v>31</v>
      </c>
      <c r="T333" t="s">
        <v>37</v>
      </c>
      <c r="U333">
        <v>10</v>
      </c>
      <c r="V333">
        <v>10</v>
      </c>
      <c r="W333" s="2">
        <v>9.4719999999999995E-3</v>
      </c>
      <c r="X333">
        <v>13</v>
      </c>
      <c r="Y333" s="2">
        <v>6.7518999999999996E-2</v>
      </c>
    </row>
    <row r="334" spans="1:25" hidden="1" x14ac:dyDescent="0.25">
      <c r="A334" t="s">
        <v>25</v>
      </c>
      <c r="B334">
        <v>30</v>
      </c>
      <c r="C334">
        <v>500</v>
      </c>
      <c r="D334">
        <v>2</v>
      </c>
      <c r="E334">
        <v>21</v>
      </c>
      <c r="F334" s="3" t="s">
        <v>138</v>
      </c>
      <c r="G334" s="4">
        <v>1</v>
      </c>
      <c r="H334" t="s">
        <v>38</v>
      </c>
      <c r="I334" t="s">
        <v>39</v>
      </c>
      <c r="J334" t="s">
        <v>40</v>
      </c>
      <c r="K334">
        <v>34</v>
      </c>
      <c r="L334" s="2">
        <v>10.981665</v>
      </c>
      <c r="M334" s="1">
        <v>3</v>
      </c>
      <c r="N334" s="2">
        <v>11</v>
      </c>
      <c r="O334">
        <v>0</v>
      </c>
      <c r="P334" t="s">
        <v>41</v>
      </c>
      <c r="Q334" t="s">
        <v>30</v>
      </c>
      <c r="R334">
        <v>1.0016700000000001</v>
      </c>
      <c r="S334" t="s">
        <v>31</v>
      </c>
      <c r="T334" t="s">
        <v>37</v>
      </c>
      <c r="U334">
        <v>10</v>
      </c>
      <c r="V334">
        <v>10</v>
      </c>
      <c r="W334" s="2">
        <v>9.4719999999999995E-3</v>
      </c>
      <c r="X334">
        <v>10</v>
      </c>
      <c r="Y334" s="2">
        <v>6.3566999999999999E-2</v>
      </c>
    </row>
    <row r="335" spans="1:25" hidden="1" x14ac:dyDescent="0.25">
      <c r="A335" t="s">
        <v>25</v>
      </c>
      <c r="B335">
        <v>31</v>
      </c>
      <c r="C335">
        <v>500</v>
      </c>
      <c r="D335">
        <v>2</v>
      </c>
      <c r="E335">
        <v>23</v>
      </c>
      <c r="F335" s="1">
        <v>23</v>
      </c>
      <c r="G335" s="1">
        <v>0</v>
      </c>
      <c r="H335" t="s">
        <v>49</v>
      </c>
      <c r="I335" t="s">
        <v>50</v>
      </c>
      <c r="J335" t="s">
        <v>51</v>
      </c>
      <c r="K335">
        <v>34</v>
      </c>
      <c r="L335" s="2">
        <v>10.981665</v>
      </c>
      <c r="M335" s="1">
        <v>2</v>
      </c>
      <c r="N335" s="2">
        <v>10</v>
      </c>
      <c r="O335">
        <v>0</v>
      </c>
      <c r="P335" t="s">
        <v>33</v>
      </c>
      <c r="Q335" t="s">
        <v>30</v>
      </c>
      <c r="R335">
        <v>0.910609</v>
      </c>
      <c r="S335" t="s">
        <v>31</v>
      </c>
      <c r="T335" t="s">
        <v>37</v>
      </c>
      <c r="U335">
        <v>10</v>
      </c>
      <c r="V335">
        <v>10</v>
      </c>
      <c r="W335" s="2">
        <v>9.4719999999999995E-3</v>
      </c>
      <c r="X335">
        <v>13</v>
      </c>
      <c r="Y335" s="2">
        <v>6.1143999999999997E-2</v>
      </c>
    </row>
    <row r="336" spans="1:25" hidden="1" x14ac:dyDescent="0.25">
      <c r="A336" t="s">
        <v>25</v>
      </c>
      <c r="B336">
        <v>22</v>
      </c>
      <c r="C336">
        <v>500</v>
      </c>
      <c r="D336">
        <v>4</v>
      </c>
      <c r="E336">
        <v>6</v>
      </c>
      <c r="F336" s="1">
        <v>6</v>
      </c>
      <c r="G336" s="1">
        <v>0</v>
      </c>
      <c r="H336" t="s">
        <v>38</v>
      </c>
      <c r="I336" t="s">
        <v>39</v>
      </c>
      <c r="J336" t="s">
        <v>40</v>
      </c>
      <c r="K336">
        <v>34</v>
      </c>
      <c r="L336" s="2">
        <v>10.981665</v>
      </c>
      <c r="M336" s="1">
        <v>2</v>
      </c>
      <c r="N336" s="2">
        <v>10</v>
      </c>
      <c r="O336">
        <v>0</v>
      </c>
      <c r="P336" t="s">
        <v>33</v>
      </c>
      <c r="Q336" t="s">
        <v>30</v>
      </c>
      <c r="R336">
        <v>0.910609</v>
      </c>
      <c r="S336" t="s">
        <v>31</v>
      </c>
      <c r="T336" t="s">
        <v>37</v>
      </c>
      <c r="U336">
        <v>10</v>
      </c>
      <c r="V336">
        <v>10</v>
      </c>
      <c r="W336" s="2">
        <v>9.4719999999999995E-3</v>
      </c>
      <c r="X336">
        <v>10</v>
      </c>
      <c r="Y336" s="2">
        <v>5.7692E-2</v>
      </c>
    </row>
    <row r="337" spans="1:25" hidden="1" x14ac:dyDescent="0.25">
      <c r="A337" t="s">
        <v>25</v>
      </c>
      <c r="B337">
        <v>1</v>
      </c>
      <c r="C337">
        <v>500</v>
      </c>
      <c r="D337">
        <v>1</v>
      </c>
      <c r="E337">
        <v>3</v>
      </c>
      <c r="F337" s="1">
        <v>3</v>
      </c>
      <c r="G337" s="1">
        <v>0</v>
      </c>
      <c r="H337" t="s">
        <v>38</v>
      </c>
      <c r="I337" t="s">
        <v>139</v>
      </c>
      <c r="J337" t="s">
        <v>140</v>
      </c>
      <c r="K337">
        <v>34.5</v>
      </c>
      <c r="L337" s="2">
        <v>10.981665</v>
      </c>
      <c r="M337" s="1">
        <v>5</v>
      </c>
      <c r="N337" s="2">
        <v>9</v>
      </c>
      <c r="O337">
        <v>0</v>
      </c>
      <c r="P337" t="s">
        <v>33</v>
      </c>
      <c r="Q337" t="s">
        <v>30</v>
      </c>
      <c r="R337">
        <v>0.81954800000000005</v>
      </c>
      <c r="S337" t="s">
        <v>31</v>
      </c>
      <c r="T337" t="s">
        <v>37</v>
      </c>
      <c r="U337">
        <v>10</v>
      </c>
      <c r="V337">
        <v>10</v>
      </c>
      <c r="W337" s="2">
        <v>9.4719999999999995E-3</v>
      </c>
      <c r="X337">
        <v>13</v>
      </c>
      <c r="Y337" s="2">
        <v>5.4794000000000002E-2</v>
      </c>
    </row>
    <row r="338" spans="1:25" hidden="1" x14ac:dyDescent="0.25">
      <c r="A338" t="s">
        <v>25</v>
      </c>
      <c r="B338">
        <v>27</v>
      </c>
      <c r="C338">
        <v>500</v>
      </c>
      <c r="D338">
        <v>3</v>
      </c>
      <c r="E338">
        <v>16</v>
      </c>
      <c r="F338" s="1">
        <v>11</v>
      </c>
      <c r="G338" s="1">
        <v>0</v>
      </c>
      <c r="H338" t="s">
        <v>38</v>
      </c>
      <c r="I338" t="s">
        <v>39</v>
      </c>
      <c r="J338" t="s">
        <v>40</v>
      </c>
      <c r="K338">
        <v>34</v>
      </c>
      <c r="L338" s="2">
        <v>10.981665</v>
      </c>
      <c r="M338" s="1">
        <v>2</v>
      </c>
      <c r="N338" s="2">
        <v>9</v>
      </c>
      <c r="O338">
        <v>0</v>
      </c>
      <c r="P338" t="s">
        <v>33</v>
      </c>
      <c r="Q338" t="s">
        <v>30</v>
      </c>
      <c r="R338">
        <v>0.81954800000000005</v>
      </c>
      <c r="S338" t="s">
        <v>31</v>
      </c>
      <c r="T338" t="s">
        <v>37</v>
      </c>
      <c r="U338">
        <v>10</v>
      </c>
      <c r="V338">
        <v>10</v>
      </c>
      <c r="W338" s="2">
        <v>9.4719999999999995E-3</v>
      </c>
      <c r="X338">
        <v>10</v>
      </c>
      <c r="Y338" s="2">
        <v>5.1827999999999999E-2</v>
      </c>
    </row>
    <row r="339" spans="1:25" hidden="1" x14ac:dyDescent="0.25">
      <c r="A339" t="s">
        <v>25</v>
      </c>
      <c r="B339">
        <v>27</v>
      </c>
      <c r="C339">
        <v>500</v>
      </c>
      <c r="D339">
        <v>4</v>
      </c>
      <c r="E339">
        <v>30</v>
      </c>
      <c r="F339" s="3" t="s">
        <v>141</v>
      </c>
      <c r="G339" s="4">
        <v>1</v>
      </c>
      <c r="H339" t="s">
        <v>38</v>
      </c>
      <c r="I339" t="s">
        <v>39</v>
      </c>
      <c r="J339" t="s">
        <v>40</v>
      </c>
      <c r="K339">
        <v>34</v>
      </c>
      <c r="L339" s="2">
        <v>10.981665</v>
      </c>
      <c r="M339" s="1">
        <v>2</v>
      </c>
      <c r="N339" s="2">
        <v>8</v>
      </c>
      <c r="O339">
        <v>0</v>
      </c>
      <c r="P339" t="s">
        <v>41</v>
      </c>
      <c r="Q339" t="s">
        <v>30</v>
      </c>
      <c r="R339">
        <v>0.728487</v>
      </c>
      <c r="S339" t="s">
        <v>31</v>
      </c>
      <c r="T339" t="s">
        <v>37</v>
      </c>
      <c r="U339">
        <v>7.5</v>
      </c>
      <c r="V339">
        <v>10</v>
      </c>
      <c r="W339" s="2">
        <v>9.4719999999999995E-3</v>
      </c>
      <c r="X339">
        <v>10</v>
      </c>
      <c r="Y339" s="2">
        <v>4.5975000000000002E-2</v>
      </c>
    </row>
    <row r="340" spans="1:25" hidden="1" x14ac:dyDescent="0.25">
      <c r="A340" t="s">
        <v>25</v>
      </c>
      <c r="B340">
        <v>13</v>
      </c>
      <c r="C340">
        <v>500</v>
      </c>
      <c r="D340">
        <v>3</v>
      </c>
      <c r="E340">
        <v>11</v>
      </c>
      <c r="F340" s="1">
        <v>10</v>
      </c>
      <c r="G340" s="1">
        <v>0</v>
      </c>
      <c r="H340" t="s">
        <v>43</v>
      </c>
      <c r="I340" t="s">
        <v>44</v>
      </c>
      <c r="J340" t="s">
        <v>45</v>
      </c>
      <c r="K340">
        <v>34</v>
      </c>
      <c r="L340" s="2">
        <v>10.822511</v>
      </c>
      <c r="M340" s="1">
        <v>2</v>
      </c>
      <c r="N340" s="2">
        <v>9</v>
      </c>
      <c r="O340">
        <v>0</v>
      </c>
      <c r="P340" t="s">
        <v>33</v>
      </c>
      <c r="Q340" t="s">
        <v>30</v>
      </c>
      <c r="R340">
        <v>0.83160000000000001</v>
      </c>
      <c r="S340" t="s">
        <v>31</v>
      </c>
      <c r="T340" t="s">
        <v>37</v>
      </c>
      <c r="U340">
        <v>10</v>
      </c>
      <c r="V340">
        <v>10</v>
      </c>
      <c r="W340" s="2">
        <v>9.1990000000000006E-3</v>
      </c>
      <c r="X340">
        <v>8</v>
      </c>
      <c r="Y340" s="2">
        <v>6.6794000000000006E-2</v>
      </c>
    </row>
    <row r="341" spans="1:25" hidden="1" x14ac:dyDescent="0.25">
      <c r="A341" t="s">
        <v>25</v>
      </c>
      <c r="B341">
        <v>29</v>
      </c>
      <c r="C341">
        <v>500</v>
      </c>
      <c r="D341">
        <v>1</v>
      </c>
      <c r="E341">
        <v>5</v>
      </c>
      <c r="F341" s="1">
        <v>5</v>
      </c>
      <c r="G341" s="1">
        <v>0</v>
      </c>
      <c r="H341" t="s">
        <v>34</v>
      </c>
      <c r="I341" t="s">
        <v>35</v>
      </c>
      <c r="J341" t="s">
        <v>36</v>
      </c>
      <c r="K341">
        <v>34</v>
      </c>
      <c r="L341" s="2">
        <v>10.822511</v>
      </c>
      <c r="M341" s="1">
        <v>2</v>
      </c>
      <c r="N341" s="2">
        <v>10</v>
      </c>
      <c r="O341">
        <v>0</v>
      </c>
      <c r="P341" t="s">
        <v>33</v>
      </c>
      <c r="Q341" t="s">
        <v>30</v>
      </c>
      <c r="R341">
        <v>0.92400000000000004</v>
      </c>
      <c r="S341" t="s">
        <v>31</v>
      </c>
      <c r="T341" t="s">
        <v>37</v>
      </c>
      <c r="U341">
        <v>10</v>
      </c>
      <c r="V341">
        <v>10</v>
      </c>
      <c r="W341" s="2">
        <v>9.1990000000000006E-3</v>
      </c>
      <c r="X341">
        <v>11</v>
      </c>
      <c r="Y341" s="2">
        <v>5.8569000000000003E-2</v>
      </c>
    </row>
    <row r="342" spans="1:25" hidden="1" x14ac:dyDescent="0.25">
      <c r="A342" t="s">
        <v>25</v>
      </c>
      <c r="B342">
        <v>33</v>
      </c>
      <c r="C342">
        <v>500</v>
      </c>
      <c r="D342">
        <v>3</v>
      </c>
      <c r="E342">
        <v>9</v>
      </c>
      <c r="F342" s="1">
        <v>8</v>
      </c>
      <c r="G342" s="1">
        <v>0</v>
      </c>
      <c r="H342" t="s">
        <v>38</v>
      </c>
      <c r="I342" t="s">
        <v>39</v>
      </c>
      <c r="J342" t="s">
        <v>40</v>
      </c>
      <c r="K342">
        <v>34</v>
      </c>
      <c r="L342" s="2">
        <v>10.822511</v>
      </c>
      <c r="M342" s="1">
        <v>2</v>
      </c>
      <c r="N342" s="2">
        <v>10</v>
      </c>
      <c r="O342">
        <v>0</v>
      </c>
      <c r="P342" t="s">
        <v>33</v>
      </c>
      <c r="Q342" t="s">
        <v>30</v>
      </c>
      <c r="R342">
        <v>0.92400000000000004</v>
      </c>
      <c r="S342" t="s">
        <v>31</v>
      </c>
      <c r="T342" t="s">
        <v>37</v>
      </c>
      <c r="U342">
        <v>10</v>
      </c>
      <c r="V342">
        <v>10</v>
      </c>
      <c r="W342" s="2">
        <v>9.1990000000000006E-3</v>
      </c>
      <c r="X342">
        <v>10</v>
      </c>
      <c r="Y342" s="2">
        <v>5.6176999999999998E-2</v>
      </c>
    </row>
    <row r="343" spans="1:25" hidden="1" x14ac:dyDescent="0.25">
      <c r="A343" t="s">
        <v>25</v>
      </c>
      <c r="B343">
        <v>31</v>
      </c>
      <c r="C343">
        <v>500</v>
      </c>
      <c r="D343">
        <v>4</v>
      </c>
      <c r="E343">
        <v>39</v>
      </c>
      <c r="F343" s="3" t="s">
        <v>142</v>
      </c>
      <c r="G343" s="4">
        <v>1</v>
      </c>
      <c r="H343" t="s">
        <v>38</v>
      </c>
      <c r="I343" t="s">
        <v>39</v>
      </c>
      <c r="J343" t="s">
        <v>40</v>
      </c>
      <c r="K343">
        <v>34</v>
      </c>
      <c r="L343" s="2">
        <v>10.822511</v>
      </c>
      <c r="M343" s="1">
        <v>2</v>
      </c>
      <c r="N343" s="2">
        <v>10</v>
      </c>
      <c r="O343">
        <v>0</v>
      </c>
      <c r="P343" t="s">
        <v>41</v>
      </c>
      <c r="Q343" t="s">
        <v>30</v>
      </c>
      <c r="R343">
        <v>0.92400000000000004</v>
      </c>
      <c r="S343" t="s">
        <v>31</v>
      </c>
      <c r="T343" t="s">
        <v>37</v>
      </c>
      <c r="U343">
        <v>10</v>
      </c>
      <c r="V343">
        <v>10</v>
      </c>
      <c r="W343" s="2">
        <v>9.1990000000000006E-3</v>
      </c>
      <c r="X343">
        <v>10</v>
      </c>
      <c r="Y343" s="2">
        <v>5.6176999999999998E-2</v>
      </c>
    </row>
    <row r="344" spans="1:25" hidden="1" x14ac:dyDescent="0.25">
      <c r="A344" t="s">
        <v>25</v>
      </c>
      <c r="B344">
        <v>29</v>
      </c>
      <c r="C344">
        <v>500</v>
      </c>
      <c r="D344">
        <v>1</v>
      </c>
      <c r="E344">
        <v>4</v>
      </c>
      <c r="F344" s="1">
        <v>4</v>
      </c>
      <c r="G344" s="1">
        <v>0</v>
      </c>
      <c r="H344" t="s">
        <v>34</v>
      </c>
      <c r="I344" t="s">
        <v>35</v>
      </c>
      <c r="J344" t="s">
        <v>36</v>
      </c>
      <c r="K344">
        <v>34</v>
      </c>
      <c r="L344" s="2">
        <v>10.822511</v>
      </c>
      <c r="M344" s="1">
        <v>0</v>
      </c>
      <c r="N344" s="2">
        <v>9</v>
      </c>
      <c r="O344">
        <v>0</v>
      </c>
      <c r="P344" t="s">
        <v>33</v>
      </c>
      <c r="Q344" t="s">
        <v>30</v>
      </c>
      <c r="R344">
        <v>0.83160000000000001</v>
      </c>
      <c r="S344" t="s">
        <v>31</v>
      </c>
      <c r="T344" t="s">
        <v>37</v>
      </c>
      <c r="U344">
        <v>10</v>
      </c>
      <c r="V344">
        <v>10</v>
      </c>
      <c r="W344" s="2">
        <v>9.1990000000000006E-3</v>
      </c>
      <c r="X344">
        <v>11</v>
      </c>
      <c r="Y344" s="2">
        <v>5.2260000000000001E-2</v>
      </c>
    </row>
    <row r="345" spans="1:25" hidden="1" x14ac:dyDescent="0.25">
      <c r="A345" t="s">
        <v>25</v>
      </c>
      <c r="B345">
        <v>10</v>
      </c>
      <c r="C345">
        <v>500</v>
      </c>
      <c r="D345">
        <v>2</v>
      </c>
      <c r="E345">
        <v>6</v>
      </c>
      <c r="F345" s="1">
        <v>6</v>
      </c>
      <c r="G345" s="1">
        <v>0</v>
      </c>
      <c r="H345" t="s">
        <v>34</v>
      </c>
      <c r="I345" t="s">
        <v>107</v>
      </c>
      <c r="J345" t="s">
        <v>108</v>
      </c>
      <c r="K345">
        <v>34</v>
      </c>
      <c r="L345" s="2">
        <v>10.822511</v>
      </c>
      <c r="M345" s="1">
        <v>2</v>
      </c>
      <c r="N345" s="2">
        <v>9</v>
      </c>
      <c r="O345">
        <v>0</v>
      </c>
      <c r="P345" t="s">
        <v>33</v>
      </c>
      <c r="Q345" t="s">
        <v>30</v>
      </c>
      <c r="R345">
        <v>0.83160000000000001</v>
      </c>
      <c r="S345" t="s">
        <v>31</v>
      </c>
      <c r="T345" t="s">
        <v>37</v>
      </c>
      <c r="U345">
        <v>10</v>
      </c>
      <c r="V345">
        <v>10</v>
      </c>
      <c r="W345" s="2">
        <v>9.1990000000000006E-3</v>
      </c>
      <c r="X345">
        <v>11</v>
      </c>
      <c r="Y345" s="2">
        <v>5.2260000000000001E-2</v>
      </c>
    </row>
    <row r="346" spans="1:25" hidden="1" x14ac:dyDescent="0.25">
      <c r="A346" t="s">
        <v>25</v>
      </c>
      <c r="B346">
        <v>13</v>
      </c>
      <c r="C346">
        <v>500</v>
      </c>
      <c r="D346">
        <v>2</v>
      </c>
      <c r="E346">
        <v>4</v>
      </c>
      <c r="F346" s="1">
        <v>4</v>
      </c>
      <c r="G346" s="1">
        <v>0</v>
      </c>
      <c r="H346" t="s">
        <v>38</v>
      </c>
      <c r="I346" t="s">
        <v>122</v>
      </c>
      <c r="J346" t="s">
        <v>123</v>
      </c>
      <c r="K346">
        <v>34</v>
      </c>
      <c r="L346" s="2">
        <v>10.822511</v>
      </c>
      <c r="M346" s="1">
        <v>2</v>
      </c>
      <c r="N346" s="2">
        <v>9</v>
      </c>
      <c r="O346">
        <v>0</v>
      </c>
      <c r="P346" t="s">
        <v>33</v>
      </c>
      <c r="Q346" t="s">
        <v>30</v>
      </c>
      <c r="R346">
        <v>0.83160000000000001</v>
      </c>
      <c r="S346" t="s">
        <v>31</v>
      </c>
      <c r="T346" t="s">
        <v>37</v>
      </c>
      <c r="U346">
        <v>10</v>
      </c>
      <c r="V346">
        <v>10</v>
      </c>
      <c r="W346" s="2">
        <v>9.1990000000000006E-3</v>
      </c>
      <c r="X346">
        <v>10</v>
      </c>
      <c r="Y346" s="2">
        <v>5.0465999999999997E-2</v>
      </c>
    </row>
    <row r="347" spans="1:25" hidden="1" x14ac:dyDescent="0.25">
      <c r="A347" t="s">
        <v>25</v>
      </c>
      <c r="B347">
        <v>18</v>
      </c>
      <c r="C347">
        <v>500</v>
      </c>
      <c r="D347">
        <v>3</v>
      </c>
      <c r="E347">
        <v>23</v>
      </c>
      <c r="F347" s="1">
        <v>14</v>
      </c>
      <c r="G347" s="1">
        <v>0</v>
      </c>
      <c r="H347" t="s">
        <v>38</v>
      </c>
      <c r="I347" t="s">
        <v>39</v>
      </c>
      <c r="J347" t="s">
        <v>40</v>
      </c>
      <c r="K347">
        <v>34</v>
      </c>
      <c r="L347" s="2">
        <v>10.822511</v>
      </c>
      <c r="M347" s="1">
        <v>3</v>
      </c>
      <c r="N347" s="2">
        <v>9</v>
      </c>
      <c r="O347">
        <v>0</v>
      </c>
      <c r="P347" t="s">
        <v>33</v>
      </c>
      <c r="Q347" t="s">
        <v>30</v>
      </c>
      <c r="R347">
        <v>0.83160000000000001</v>
      </c>
      <c r="S347" t="s">
        <v>31</v>
      </c>
      <c r="T347" t="s">
        <v>37</v>
      </c>
      <c r="U347">
        <v>10</v>
      </c>
      <c r="V347">
        <v>10</v>
      </c>
      <c r="W347" s="2">
        <v>9.1990000000000006E-3</v>
      </c>
      <c r="X347">
        <v>10</v>
      </c>
      <c r="Y347" s="2">
        <v>5.0465999999999997E-2</v>
      </c>
    </row>
    <row r="348" spans="1:25" hidden="1" x14ac:dyDescent="0.25">
      <c r="A348" t="s">
        <v>25</v>
      </c>
      <c r="B348">
        <v>16</v>
      </c>
      <c r="C348">
        <v>500</v>
      </c>
      <c r="D348">
        <v>1</v>
      </c>
      <c r="E348">
        <v>2</v>
      </c>
      <c r="F348" s="1">
        <v>2</v>
      </c>
      <c r="G348" s="1">
        <v>0</v>
      </c>
      <c r="H348" t="s">
        <v>82</v>
      </c>
      <c r="I348" t="s">
        <v>87</v>
      </c>
      <c r="J348" t="s">
        <v>88</v>
      </c>
      <c r="K348">
        <v>34</v>
      </c>
      <c r="L348" s="2">
        <v>10.822511</v>
      </c>
      <c r="M348" s="1">
        <v>6</v>
      </c>
      <c r="N348" s="2">
        <v>8</v>
      </c>
      <c r="O348">
        <v>0</v>
      </c>
      <c r="P348" t="s">
        <v>33</v>
      </c>
      <c r="Q348" t="s">
        <v>30</v>
      </c>
      <c r="R348">
        <v>0.73919999999999997</v>
      </c>
      <c r="S348" t="s">
        <v>31</v>
      </c>
      <c r="T348" t="s">
        <v>37</v>
      </c>
      <c r="U348">
        <v>7.5</v>
      </c>
      <c r="V348">
        <v>10</v>
      </c>
      <c r="W348" s="2">
        <v>9.1990000000000006E-3</v>
      </c>
      <c r="X348">
        <v>13</v>
      </c>
      <c r="Y348" s="2">
        <v>4.7240999999999998E-2</v>
      </c>
    </row>
    <row r="349" spans="1:25" hidden="1" x14ac:dyDescent="0.25">
      <c r="A349" t="s">
        <v>25</v>
      </c>
      <c r="B349">
        <v>27</v>
      </c>
      <c r="C349">
        <v>500</v>
      </c>
      <c r="D349">
        <v>3</v>
      </c>
      <c r="E349">
        <v>25</v>
      </c>
      <c r="F349" s="1">
        <v>20</v>
      </c>
      <c r="G349" s="1">
        <v>0</v>
      </c>
      <c r="H349" t="s">
        <v>38</v>
      </c>
      <c r="I349" t="s">
        <v>39</v>
      </c>
      <c r="J349" t="s">
        <v>40</v>
      </c>
      <c r="K349">
        <v>34</v>
      </c>
      <c r="L349" s="2">
        <v>10.822511</v>
      </c>
      <c r="M349" s="1">
        <v>2</v>
      </c>
      <c r="N349" s="2">
        <v>8</v>
      </c>
      <c r="O349">
        <v>0</v>
      </c>
      <c r="P349" t="s">
        <v>33</v>
      </c>
      <c r="Q349" t="s">
        <v>30</v>
      </c>
      <c r="R349">
        <v>0.73919999999999997</v>
      </c>
      <c r="S349" t="s">
        <v>31</v>
      </c>
      <c r="T349" t="s">
        <v>37</v>
      </c>
      <c r="U349">
        <v>7.5</v>
      </c>
      <c r="V349">
        <v>10</v>
      </c>
      <c r="W349" s="2">
        <v>9.1990000000000006E-3</v>
      </c>
      <c r="X349">
        <v>10</v>
      </c>
      <c r="Y349" s="2">
        <v>4.4767000000000001E-2</v>
      </c>
    </row>
    <row r="350" spans="1:25" hidden="1" x14ac:dyDescent="0.25">
      <c r="A350" t="s">
        <v>25</v>
      </c>
      <c r="B350">
        <v>9</v>
      </c>
      <c r="C350">
        <v>500</v>
      </c>
      <c r="D350">
        <v>2</v>
      </c>
      <c r="E350">
        <v>1</v>
      </c>
      <c r="F350" s="1">
        <v>1</v>
      </c>
      <c r="G350" s="1">
        <v>0</v>
      </c>
      <c r="H350" t="s">
        <v>38</v>
      </c>
      <c r="I350" t="s">
        <v>39</v>
      </c>
      <c r="J350" t="s">
        <v>40</v>
      </c>
      <c r="K350">
        <v>34</v>
      </c>
      <c r="L350" s="2">
        <v>10.822511</v>
      </c>
      <c r="M350" s="1">
        <v>1.7</v>
      </c>
      <c r="N350" s="2">
        <v>7</v>
      </c>
      <c r="O350">
        <v>0</v>
      </c>
      <c r="P350" t="s">
        <v>33</v>
      </c>
      <c r="Q350" t="s">
        <v>30</v>
      </c>
      <c r="R350">
        <v>0.64680000000000004</v>
      </c>
      <c r="S350" t="s">
        <v>31</v>
      </c>
      <c r="T350" t="s">
        <v>37</v>
      </c>
      <c r="U350">
        <v>7.5</v>
      </c>
      <c r="V350">
        <v>10</v>
      </c>
      <c r="W350" s="2">
        <v>9.1990000000000006E-3</v>
      </c>
      <c r="X350">
        <v>10</v>
      </c>
      <c r="Y350" s="2">
        <v>3.9079999999999997E-2</v>
      </c>
    </row>
    <row r="351" spans="1:25" hidden="1" x14ac:dyDescent="0.25">
      <c r="A351" t="s">
        <v>25</v>
      </c>
      <c r="B351">
        <v>27</v>
      </c>
      <c r="C351">
        <v>500</v>
      </c>
      <c r="D351">
        <v>1</v>
      </c>
      <c r="E351">
        <v>1</v>
      </c>
      <c r="F351" s="1">
        <v>1</v>
      </c>
      <c r="G351" s="1">
        <v>0</v>
      </c>
      <c r="H351" t="s">
        <v>38</v>
      </c>
      <c r="I351" t="s">
        <v>39</v>
      </c>
      <c r="J351" t="s">
        <v>40</v>
      </c>
      <c r="K351">
        <v>34</v>
      </c>
      <c r="L351" s="2">
        <v>10.822511</v>
      </c>
      <c r="M351" s="1">
        <v>2</v>
      </c>
      <c r="N351" s="2">
        <v>6</v>
      </c>
      <c r="O351">
        <v>0</v>
      </c>
      <c r="P351" t="s">
        <v>33</v>
      </c>
      <c r="Q351" t="s">
        <v>52</v>
      </c>
      <c r="R351">
        <v>0.5544</v>
      </c>
      <c r="S351" t="s">
        <v>31</v>
      </c>
      <c r="T351" t="s">
        <v>37</v>
      </c>
      <c r="U351">
        <v>5</v>
      </c>
      <c r="V351">
        <v>10</v>
      </c>
      <c r="W351" s="2">
        <v>9.1990000000000006E-3</v>
      </c>
      <c r="X351">
        <v>10</v>
      </c>
      <c r="Y351" s="2">
        <v>3.3406999999999999E-2</v>
      </c>
    </row>
    <row r="352" spans="1:25" hidden="1" x14ac:dyDescent="0.25">
      <c r="A352" t="s">
        <v>25</v>
      </c>
      <c r="B352">
        <v>31</v>
      </c>
      <c r="C352">
        <v>500</v>
      </c>
      <c r="D352">
        <v>2</v>
      </c>
      <c r="E352">
        <v>9</v>
      </c>
      <c r="F352" s="1">
        <v>9</v>
      </c>
      <c r="G352" s="1">
        <v>0</v>
      </c>
      <c r="H352" t="s">
        <v>43</v>
      </c>
      <c r="I352" t="s">
        <v>44</v>
      </c>
      <c r="J352" t="s">
        <v>45</v>
      </c>
      <c r="K352">
        <v>34</v>
      </c>
      <c r="L352" s="2">
        <v>10.663356</v>
      </c>
      <c r="M352" s="1">
        <v>4</v>
      </c>
      <c r="N352" s="2">
        <v>10</v>
      </c>
      <c r="O352">
        <v>0</v>
      </c>
      <c r="P352" t="s">
        <v>33</v>
      </c>
      <c r="Q352" t="s">
        <v>30</v>
      </c>
      <c r="R352">
        <v>0.93779100000000004</v>
      </c>
      <c r="S352" t="s">
        <v>31</v>
      </c>
      <c r="T352" t="s">
        <v>37</v>
      </c>
      <c r="U352">
        <v>10</v>
      </c>
      <c r="V352">
        <v>10</v>
      </c>
      <c r="W352" s="2">
        <v>8.9309999999999997E-3</v>
      </c>
      <c r="X352">
        <v>8</v>
      </c>
      <c r="Y352" s="2">
        <v>7.3155999999999999E-2</v>
      </c>
    </row>
    <row r="353" spans="1:25" hidden="1" x14ac:dyDescent="0.25">
      <c r="A353" t="s">
        <v>25</v>
      </c>
      <c r="B353">
        <v>27</v>
      </c>
      <c r="C353">
        <v>500</v>
      </c>
      <c r="D353">
        <v>4</v>
      </c>
      <c r="E353">
        <v>29</v>
      </c>
      <c r="F353" s="3" t="s">
        <v>143</v>
      </c>
      <c r="G353" s="4">
        <v>1</v>
      </c>
      <c r="H353" t="s">
        <v>38</v>
      </c>
      <c r="I353" t="s">
        <v>39</v>
      </c>
      <c r="J353" t="s">
        <v>40</v>
      </c>
      <c r="K353">
        <v>34</v>
      </c>
      <c r="L353" s="2">
        <v>10.663356</v>
      </c>
      <c r="M353" s="1">
        <v>3</v>
      </c>
      <c r="N353" s="2">
        <v>11</v>
      </c>
      <c r="O353">
        <v>0</v>
      </c>
      <c r="P353" t="s">
        <v>41</v>
      </c>
      <c r="Q353" t="s">
        <v>30</v>
      </c>
      <c r="R353">
        <v>1.0315700000000001</v>
      </c>
      <c r="S353" t="s">
        <v>31</v>
      </c>
      <c r="T353" t="s">
        <v>37</v>
      </c>
      <c r="U353">
        <v>10</v>
      </c>
      <c r="V353">
        <v>10</v>
      </c>
      <c r="W353" s="2">
        <v>8.9309999999999997E-3</v>
      </c>
      <c r="X353">
        <v>10</v>
      </c>
      <c r="Y353" s="2">
        <v>6.0247000000000002E-2</v>
      </c>
    </row>
    <row r="354" spans="1:25" hidden="1" x14ac:dyDescent="0.25">
      <c r="A354" t="s">
        <v>25</v>
      </c>
      <c r="B354">
        <v>10</v>
      </c>
      <c r="C354">
        <v>500</v>
      </c>
      <c r="D354">
        <v>1</v>
      </c>
      <c r="E354">
        <v>4</v>
      </c>
      <c r="F354" s="1">
        <v>4</v>
      </c>
      <c r="G354" s="1">
        <v>0</v>
      </c>
      <c r="H354" t="s">
        <v>38</v>
      </c>
      <c r="I354" t="s">
        <v>39</v>
      </c>
      <c r="J354" t="s">
        <v>40</v>
      </c>
      <c r="K354">
        <v>33.5</v>
      </c>
      <c r="L354" s="2">
        <v>10.663356</v>
      </c>
      <c r="M354" s="1">
        <v>2</v>
      </c>
      <c r="N354" s="2">
        <v>10</v>
      </c>
      <c r="O354">
        <v>0</v>
      </c>
      <c r="P354" t="s">
        <v>33</v>
      </c>
      <c r="Q354" t="s">
        <v>30</v>
      </c>
      <c r="R354">
        <v>0.93779100000000004</v>
      </c>
      <c r="S354" t="s">
        <v>31</v>
      </c>
      <c r="T354" t="s">
        <v>37</v>
      </c>
      <c r="U354">
        <v>10</v>
      </c>
      <c r="V354">
        <v>10</v>
      </c>
      <c r="W354" s="2">
        <v>8.9309999999999997E-3</v>
      </c>
      <c r="X354">
        <v>10</v>
      </c>
      <c r="Y354" s="2">
        <v>5.4679999999999999E-2</v>
      </c>
    </row>
    <row r="355" spans="1:25" hidden="1" x14ac:dyDescent="0.25">
      <c r="A355" t="s">
        <v>25</v>
      </c>
      <c r="B355">
        <v>10</v>
      </c>
      <c r="C355">
        <v>500</v>
      </c>
      <c r="D355">
        <v>4</v>
      </c>
      <c r="E355">
        <v>20</v>
      </c>
      <c r="F355" s="1">
        <v>19</v>
      </c>
      <c r="G355" s="1">
        <v>0</v>
      </c>
      <c r="H355" t="s">
        <v>38</v>
      </c>
      <c r="I355" t="s">
        <v>39</v>
      </c>
      <c r="J355" t="s">
        <v>40</v>
      </c>
      <c r="K355">
        <v>33.5</v>
      </c>
      <c r="L355" s="2">
        <v>10.663356</v>
      </c>
      <c r="M355" s="1">
        <v>2</v>
      </c>
      <c r="N355" s="2">
        <v>9</v>
      </c>
      <c r="O355">
        <v>0</v>
      </c>
      <c r="P355" t="s">
        <v>33</v>
      </c>
      <c r="Q355" t="s">
        <v>30</v>
      </c>
      <c r="R355">
        <v>0.84401199999999998</v>
      </c>
      <c r="S355" t="s">
        <v>31</v>
      </c>
      <c r="T355" t="s">
        <v>37</v>
      </c>
      <c r="U355">
        <v>10</v>
      </c>
      <c r="V355">
        <v>10</v>
      </c>
      <c r="W355" s="2">
        <v>8.9309999999999997E-3</v>
      </c>
      <c r="X355">
        <v>10</v>
      </c>
      <c r="Y355" s="2">
        <v>4.9120999999999998E-2</v>
      </c>
    </row>
    <row r="356" spans="1:25" hidden="1" x14ac:dyDescent="0.25">
      <c r="A356" t="s">
        <v>25</v>
      </c>
      <c r="B356">
        <v>30</v>
      </c>
      <c r="C356">
        <v>500</v>
      </c>
      <c r="D356">
        <v>3</v>
      </c>
      <c r="E356">
        <v>32</v>
      </c>
      <c r="F356" s="3" t="s">
        <v>144</v>
      </c>
      <c r="G356" s="4">
        <v>1</v>
      </c>
      <c r="H356" t="s">
        <v>38</v>
      </c>
      <c r="I356" t="s">
        <v>39</v>
      </c>
      <c r="J356" t="s">
        <v>40</v>
      </c>
      <c r="K356">
        <v>34</v>
      </c>
      <c r="L356" s="2">
        <v>10.663356</v>
      </c>
      <c r="M356" s="1">
        <v>2</v>
      </c>
      <c r="N356" s="2">
        <v>9</v>
      </c>
      <c r="O356">
        <v>0</v>
      </c>
      <c r="P356" t="s">
        <v>41</v>
      </c>
      <c r="Q356" t="s">
        <v>30</v>
      </c>
      <c r="R356">
        <v>0.84401199999999998</v>
      </c>
      <c r="S356" t="s">
        <v>31</v>
      </c>
      <c r="T356" t="s">
        <v>37</v>
      </c>
      <c r="U356">
        <v>10</v>
      </c>
      <c r="V356">
        <v>10</v>
      </c>
      <c r="W356" s="2">
        <v>8.9309999999999997E-3</v>
      </c>
      <c r="X356">
        <v>10</v>
      </c>
      <c r="Y356" s="2">
        <v>4.9120999999999998E-2</v>
      </c>
    </row>
    <row r="357" spans="1:25" hidden="1" x14ac:dyDescent="0.25">
      <c r="A357" t="s">
        <v>25</v>
      </c>
      <c r="B357">
        <v>27</v>
      </c>
      <c r="C357">
        <v>500</v>
      </c>
      <c r="D357">
        <v>4</v>
      </c>
      <c r="E357">
        <v>27</v>
      </c>
      <c r="F357" s="3" t="s">
        <v>72</v>
      </c>
      <c r="G357" s="4">
        <v>1</v>
      </c>
      <c r="H357" t="s">
        <v>38</v>
      </c>
      <c r="I357" t="s">
        <v>39</v>
      </c>
      <c r="J357" t="s">
        <v>40</v>
      </c>
      <c r="K357">
        <v>34</v>
      </c>
      <c r="L357" s="2">
        <v>10.663356</v>
      </c>
      <c r="M357" s="1">
        <v>3</v>
      </c>
      <c r="N357" s="2">
        <v>9</v>
      </c>
      <c r="O357">
        <v>0</v>
      </c>
      <c r="P357" t="s">
        <v>41</v>
      </c>
      <c r="Q357" t="s">
        <v>30</v>
      </c>
      <c r="R357">
        <v>0.84401199999999998</v>
      </c>
      <c r="S357" t="s">
        <v>31</v>
      </c>
      <c r="T357" t="s">
        <v>37</v>
      </c>
      <c r="U357">
        <v>10</v>
      </c>
      <c r="V357">
        <v>10</v>
      </c>
      <c r="W357" s="2">
        <v>8.9309999999999997E-3</v>
      </c>
      <c r="X357">
        <v>10</v>
      </c>
      <c r="Y357" s="2">
        <v>4.9120999999999998E-2</v>
      </c>
    </row>
    <row r="358" spans="1:25" hidden="1" x14ac:dyDescent="0.25">
      <c r="A358" t="s">
        <v>25</v>
      </c>
      <c r="B358">
        <v>28</v>
      </c>
      <c r="C358">
        <v>500</v>
      </c>
      <c r="D358">
        <v>4</v>
      </c>
      <c r="E358">
        <v>31</v>
      </c>
      <c r="F358" s="3" t="s">
        <v>145</v>
      </c>
      <c r="G358" s="4">
        <v>1</v>
      </c>
      <c r="H358" t="s">
        <v>38</v>
      </c>
      <c r="I358" t="s">
        <v>39</v>
      </c>
      <c r="J358" t="s">
        <v>40</v>
      </c>
      <c r="K358">
        <v>34</v>
      </c>
      <c r="L358" s="2">
        <v>10.663356</v>
      </c>
      <c r="M358" s="1">
        <v>3</v>
      </c>
      <c r="N358" s="2">
        <v>9</v>
      </c>
      <c r="O358">
        <v>0</v>
      </c>
      <c r="P358" t="s">
        <v>41</v>
      </c>
      <c r="Q358" t="s">
        <v>30</v>
      </c>
      <c r="R358">
        <v>0.84401199999999998</v>
      </c>
      <c r="S358" t="s">
        <v>31</v>
      </c>
      <c r="T358" t="s">
        <v>37</v>
      </c>
      <c r="U358">
        <v>10</v>
      </c>
      <c r="V358">
        <v>10</v>
      </c>
      <c r="W358" s="2">
        <v>8.9309999999999997E-3</v>
      </c>
      <c r="X358">
        <v>10</v>
      </c>
      <c r="Y358" s="2">
        <v>4.9120999999999998E-2</v>
      </c>
    </row>
    <row r="359" spans="1:25" hidden="1" x14ac:dyDescent="0.25">
      <c r="A359" t="s">
        <v>25</v>
      </c>
      <c r="B359">
        <v>1</v>
      </c>
      <c r="C359">
        <v>500</v>
      </c>
      <c r="D359">
        <v>1</v>
      </c>
      <c r="E359">
        <v>4</v>
      </c>
      <c r="F359" s="1">
        <v>4</v>
      </c>
      <c r="G359" s="1">
        <v>0</v>
      </c>
      <c r="H359" t="s">
        <v>38</v>
      </c>
      <c r="I359" t="s">
        <v>139</v>
      </c>
      <c r="J359" t="s">
        <v>140</v>
      </c>
      <c r="K359">
        <v>33.5</v>
      </c>
      <c r="L359" s="2">
        <v>10.663356</v>
      </c>
      <c r="M359" s="1">
        <v>5</v>
      </c>
      <c r="N359" s="2">
        <v>8</v>
      </c>
      <c r="O359">
        <v>0</v>
      </c>
      <c r="P359" t="s">
        <v>33</v>
      </c>
      <c r="Q359" t="s">
        <v>30</v>
      </c>
      <c r="R359">
        <v>0.75023300000000004</v>
      </c>
      <c r="S359" t="s">
        <v>31</v>
      </c>
      <c r="T359" t="s">
        <v>37</v>
      </c>
      <c r="U359">
        <v>7.5</v>
      </c>
      <c r="V359">
        <v>10</v>
      </c>
      <c r="W359" s="2">
        <v>8.9309999999999997E-3</v>
      </c>
      <c r="X359">
        <v>13</v>
      </c>
      <c r="Y359" s="2">
        <v>4.6022E-2</v>
      </c>
    </row>
    <row r="360" spans="1:25" hidden="1" x14ac:dyDescent="0.25">
      <c r="A360" t="s">
        <v>25</v>
      </c>
      <c r="B360">
        <v>33</v>
      </c>
      <c r="C360">
        <v>500</v>
      </c>
      <c r="D360">
        <v>2</v>
      </c>
      <c r="E360">
        <v>3</v>
      </c>
      <c r="F360" s="3" t="s">
        <v>146</v>
      </c>
      <c r="G360" s="4">
        <v>1</v>
      </c>
      <c r="H360" t="s">
        <v>34</v>
      </c>
      <c r="I360" t="s">
        <v>35</v>
      </c>
      <c r="J360" t="s">
        <v>36</v>
      </c>
      <c r="K360">
        <v>34</v>
      </c>
      <c r="L360" s="2">
        <v>10.663356</v>
      </c>
      <c r="M360" s="1">
        <v>1</v>
      </c>
      <c r="N360" s="2">
        <v>8</v>
      </c>
      <c r="O360">
        <v>0</v>
      </c>
      <c r="P360" t="s">
        <v>41</v>
      </c>
      <c r="Q360" t="s">
        <v>30</v>
      </c>
      <c r="R360">
        <v>0.75023300000000004</v>
      </c>
      <c r="S360" t="s">
        <v>31</v>
      </c>
      <c r="T360" t="s">
        <v>37</v>
      </c>
      <c r="U360">
        <v>7.5</v>
      </c>
      <c r="V360">
        <v>10</v>
      </c>
      <c r="W360" s="2">
        <v>8.9309999999999997E-3</v>
      </c>
      <c r="X360">
        <v>11</v>
      </c>
      <c r="Y360" s="2">
        <v>4.4822000000000001E-2</v>
      </c>
    </row>
    <row r="361" spans="1:25" hidden="1" x14ac:dyDescent="0.25">
      <c r="A361" t="s">
        <v>25</v>
      </c>
      <c r="B361">
        <v>33</v>
      </c>
      <c r="C361">
        <v>500</v>
      </c>
      <c r="D361">
        <v>2</v>
      </c>
      <c r="E361">
        <v>5</v>
      </c>
      <c r="F361" s="1">
        <v>4</v>
      </c>
      <c r="G361" s="1">
        <v>0</v>
      </c>
      <c r="H361" t="s">
        <v>38</v>
      </c>
      <c r="I361" t="s">
        <v>39</v>
      </c>
      <c r="J361" t="s">
        <v>40</v>
      </c>
      <c r="K361">
        <v>34</v>
      </c>
      <c r="L361" s="2">
        <v>10.663356</v>
      </c>
      <c r="M361" s="1">
        <v>2</v>
      </c>
      <c r="N361" s="2">
        <v>8</v>
      </c>
      <c r="O361">
        <v>0</v>
      </c>
      <c r="P361" t="s">
        <v>33</v>
      </c>
      <c r="Q361" t="s">
        <v>42</v>
      </c>
      <c r="R361">
        <v>0.75023300000000004</v>
      </c>
      <c r="S361" t="s">
        <v>31</v>
      </c>
      <c r="T361" t="s">
        <v>37</v>
      </c>
      <c r="U361">
        <v>7.5</v>
      </c>
      <c r="V361">
        <v>10</v>
      </c>
      <c r="W361" s="2">
        <v>8.9309999999999997E-3</v>
      </c>
      <c r="X361">
        <v>10</v>
      </c>
      <c r="Y361" s="2">
        <v>4.3574000000000002E-2</v>
      </c>
    </row>
    <row r="362" spans="1:25" hidden="1" x14ac:dyDescent="0.25">
      <c r="A362" t="s">
        <v>25</v>
      </c>
      <c r="B362">
        <v>26</v>
      </c>
      <c r="C362">
        <v>500</v>
      </c>
      <c r="D362">
        <v>3</v>
      </c>
      <c r="E362">
        <v>7</v>
      </c>
      <c r="F362" s="1">
        <v>4</v>
      </c>
      <c r="G362" s="1">
        <v>0</v>
      </c>
      <c r="H362" t="s">
        <v>147</v>
      </c>
      <c r="I362" t="s">
        <v>148</v>
      </c>
      <c r="J362" t="s">
        <v>149</v>
      </c>
      <c r="K362">
        <v>34</v>
      </c>
      <c r="L362" s="2">
        <v>10.663356</v>
      </c>
      <c r="M362" s="1">
        <v>1</v>
      </c>
      <c r="N362" s="2">
        <v>7</v>
      </c>
      <c r="O362">
        <v>0</v>
      </c>
      <c r="P362" t="s">
        <v>33</v>
      </c>
      <c r="Q362" t="s">
        <v>30</v>
      </c>
      <c r="R362">
        <v>0.65645399999999998</v>
      </c>
      <c r="S362" t="s">
        <v>31</v>
      </c>
      <c r="T362" t="s">
        <v>37</v>
      </c>
      <c r="U362">
        <v>7.5</v>
      </c>
      <c r="V362">
        <v>10</v>
      </c>
      <c r="W362" s="2">
        <v>8.9309999999999997E-3</v>
      </c>
      <c r="X362">
        <v>13</v>
      </c>
      <c r="Y362" s="2">
        <v>4.0051000000000003E-2</v>
      </c>
    </row>
    <row r="363" spans="1:25" hidden="1" x14ac:dyDescent="0.25">
      <c r="A363" t="s">
        <v>25</v>
      </c>
      <c r="B363">
        <v>19</v>
      </c>
      <c r="C363">
        <v>500</v>
      </c>
      <c r="D363">
        <v>2</v>
      </c>
      <c r="E363">
        <v>3</v>
      </c>
      <c r="F363" s="1">
        <v>3</v>
      </c>
      <c r="G363" s="1">
        <v>0</v>
      </c>
      <c r="H363" t="s">
        <v>34</v>
      </c>
      <c r="I363" t="s">
        <v>35</v>
      </c>
      <c r="J363" t="s">
        <v>36</v>
      </c>
      <c r="K363">
        <v>33</v>
      </c>
      <c r="L363" s="2">
        <v>10.504201999999999</v>
      </c>
      <c r="M363" s="1">
        <v>7</v>
      </c>
      <c r="N363" s="2">
        <v>11</v>
      </c>
      <c r="O363">
        <v>0</v>
      </c>
      <c r="P363" t="s">
        <v>33</v>
      </c>
      <c r="Q363" t="s">
        <v>30</v>
      </c>
      <c r="R363">
        <v>1.0471999999999999</v>
      </c>
      <c r="S363" t="s">
        <v>31</v>
      </c>
      <c r="T363" t="s">
        <v>37</v>
      </c>
      <c r="U363">
        <v>10</v>
      </c>
      <c r="V363">
        <v>10</v>
      </c>
      <c r="W363" s="2">
        <v>8.6660000000000001E-3</v>
      </c>
      <c r="X363">
        <v>11</v>
      </c>
      <c r="Y363" s="2">
        <v>6.1600000000000002E-2</v>
      </c>
    </row>
    <row r="364" spans="1:25" hidden="1" x14ac:dyDescent="0.25">
      <c r="A364" t="s">
        <v>25</v>
      </c>
      <c r="B364">
        <v>10</v>
      </c>
      <c r="C364">
        <v>500</v>
      </c>
      <c r="D364">
        <v>3</v>
      </c>
      <c r="E364">
        <v>15</v>
      </c>
      <c r="F364" s="1">
        <v>15</v>
      </c>
      <c r="G364" s="1">
        <v>0</v>
      </c>
      <c r="H364" t="s">
        <v>49</v>
      </c>
      <c r="I364" t="s">
        <v>50</v>
      </c>
      <c r="J364" t="s">
        <v>51</v>
      </c>
      <c r="K364">
        <v>33</v>
      </c>
      <c r="L364" s="2">
        <v>10.504201999999999</v>
      </c>
      <c r="M364" s="1">
        <v>4</v>
      </c>
      <c r="N364" s="2">
        <v>10</v>
      </c>
      <c r="O364">
        <v>0</v>
      </c>
      <c r="P364" t="s">
        <v>41</v>
      </c>
      <c r="Q364" t="s">
        <v>30</v>
      </c>
      <c r="R364">
        <v>0.95199999999999996</v>
      </c>
      <c r="S364" t="s">
        <v>31</v>
      </c>
      <c r="T364" t="s">
        <v>37</v>
      </c>
      <c r="U364">
        <v>10</v>
      </c>
      <c r="V364">
        <v>10</v>
      </c>
      <c r="W364" s="2">
        <v>8.6660000000000001E-3</v>
      </c>
      <c r="X364">
        <v>13</v>
      </c>
      <c r="Y364" s="2">
        <v>5.6533E-2</v>
      </c>
    </row>
    <row r="365" spans="1:25" hidden="1" x14ac:dyDescent="0.25">
      <c r="A365" t="s">
        <v>25</v>
      </c>
      <c r="B365">
        <v>31</v>
      </c>
      <c r="C365">
        <v>500</v>
      </c>
      <c r="D365">
        <v>4</v>
      </c>
      <c r="E365">
        <v>44</v>
      </c>
      <c r="F365" s="1">
        <v>42</v>
      </c>
      <c r="G365" s="1">
        <v>0</v>
      </c>
      <c r="H365" t="s">
        <v>38</v>
      </c>
      <c r="I365" t="s">
        <v>39</v>
      </c>
      <c r="J365" t="s">
        <v>40</v>
      </c>
      <c r="K365">
        <v>33</v>
      </c>
      <c r="L365" s="2">
        <v>10.504201999999999</v>
      </c>
      <c r="M365" s="1">
        <v>4</v>
      </c>
      <c r="N365" s="2">
        <v>10</v>
      </c>
      <c r="O365">
        <v>0</v>
      </c>
      <c r="P365" t="s">
        <v>33</v>
      </c>
      <c r="Q365" t="s">
        <v>30</v>
      </c>
      <c r="R365">
        <v>0.95199999999999996</v>
      </c>
      <c r="S365" t="s">
        <v>31</v>
      </c>
      <c r="T365" t="s">
        <v>37</v>
      </c>
      <c r="U365">
        <v>10</v>
      </c>
      <c r="V365">
        <v>10</v>
      </c>
      <c r="W365" s="2">
        <v>8.6660000000000001E-3</v>
      </c>
      <c r="X365">
        <v>10</v>
      </c>
      <c r="Y365" s="2">
        <v>5.3200999999999998E-2</v>
      </c>
    </row>
    <row r="366" spans="1:25" hidden="1" x14ac:dyDescent="0.25">
      <c r="A366" t="s">
        <v>25</v>
      </c>
      <c r="B366">
        <v>19</v>
      </c>
      <c r="C366">
        <v>500</v>
      </c>
      <c r="D366">
        <v>2</v>
      </c>
      <c r="E366">
        <v>2</v>
      </c>
      <c r="F366" s="1">
        <v>2</v>
      </c>
      <c r="G366" s="1">
        <v>0</v>
      </c>
      <c r="H366" t="s">
        <v>34</v>
      </c>
      <c r="I366" t="s">
        <v>35</v>
      </c>
      <c r="J366" t="s">
        <v>36</v>
      </c>
      <c r="K366">
        <v>33</v>
      </c>
      <c r="L366" s="2">
        <v>10.504201999999999</v>
      </c>
      <c r="M366" s="1">
        <v>5</v>
      </c>
      <c r="N366" s="2">
        <v>9</v>
      </c>
      <c r="O366">
        <v>0</v>
      </c>
      <c r="P366" t="s">
        <v>33</v>
      </c>
      <c r="Q366" t="s">
        <v>30</v>
      </c>
      <c r="R366">
        <v>0.85680000000000001</v>
      </c>
      <c r="S366" t="s">
        <v>31</v>
      </c>
      <c r="T366" t="s">
        <v>37</v>
      </c>
      <c r="U366">
        <v>10</v>
      </c>
      <c r="V366">
        <v>10</v>
      </c>
      <c r="W366" s="2">
        <v>8.6660000000000001E-3</v>
      </c>
      <c r="X366">
        <v>11</v>
      </c>
      <c r="Y366" s="2">
        <v>4.9579999999999999E-2</v>
      </c>
    </row>
    <row r="367" spans="1:25" hidden="1" x14ac:dyDescent="0.25">
      <c r="A367" t="s">
        <v>25</v>
      </c>
      <c r="B367">
        <v>13</v>
      </c>
      <c r="C367">
        <v>500</v>
      </c>
      <c r="D367">
        <v>3</v>
      </c>
      <c r="E367">
        <v>6</v>
      </c>
      <c r="F367" s="1">
        <v>6</v>
      </c>
      <c r="G367" s="1">
        <v>0</v>
      </c>
      <c r="H367" t="s">
        <v>34</v>
      </c>
      <c r="I367" t="s">
        <v>35</v>
      </c>
      <c r="J367" t="s">
        <v>36</v>
      </c>
      <c r="K367">
        <v>33</v>
      </c>
      <c r="L367" s="2">
        <v>10.504201999999999</v>
      </c>
      <c r="M367" s="1">
        <v>6</v>
      </c>
      <c r="N367" s="2">
        <v>9</v>
      </c>
      <c r="O367">
        <v>0</v>
      </c>
      <c r="P367" t="s">
        <v>33</v>
      </c>
      <c r="R367">
        <v>0.85680000000000001</v>
      </c>
      <c r="S367" t="s">
        <v>31</v>
      </c>
      <c r="T367" t="s">
        <v>37</v>
      </c>
      <c r="U367">
        <v>10</v>
      </c>
      <c r="V367">
        <v>10</v>
      </c>
      <c r="W367" s="2">
        <v>8.6660000000000001E-3</v>
      </c>
      <c r="X367">
        <v>11</v>
      </c>
      <c r="Y367" s="2">
        <v>4.9579999999999999E-2</v>
      </c>
    </row>
    <row r="368" spans="1:25" hidden="1" x14ac:dyDescent="0.25">
      <c r="A368" t="s">
        <v>25</v>
      </c>
      <c r="B368">
        <v>33</v>
      </c>
      <c r="C368">
        <v>500</v>
      </c>
      <c r="D368">
        <v>2</v>
      </c>
      <c r="E368">
        <v>4</v>
      </c>
      <c r="F368" s="1">
        <v>3</v>
      </c>
      <c r="G368" s="1">
        <v>0</v>
      </c>
      <c r="H368" t="s">
        <v>38</v>
      </c>
      <c r="I368" t="s">
        <v>39</v>
      </c>
      <c r="J368" t="s">
        <v>40</v>
      </c>
      <c r="K368">
        <v>33</v>
      </c>
      <c r="L368" s="2">
        <v>10.504201999999999</v>
      </c>
      <c r="M368" s="1">
        <v>2</v>
      </c>
      <c r="N368" s="2">
        <v>9</v>
      </c>
      <c r="O368">
        <v>0</v>
      </c>
      <c r="P368" t="s">
        <v>33</v>
      </c>
      <c r="Q368" t="s">
        <v>30</v>
      </c>
      <c r="R368">
        <v>0.85680000000000001</v>
      </c>
      <c r="S368" t="s">
        <v>31</v>
      </c>
      <c r="T368" t="s">
        <v>37</v>
      </c>
      <c r="U368">
        <v>10</v>
      </c>
      <c r="V368">
        <v>10</v>
      </c>
      <c r="W368" s="2">
        <v>8.6660000000000001E-3</v>
      </c>
      <c r="X368">
        <v>10</v>
      </c>
      <c r="Y368" s="2">
        <v>4.7793000000000002E-2</v>
      </c>
    </row>
    <row r="369" spans="1:25" hidden="1" x14ac:dyDescent="0.25">
      <c r="A369" t="s">
        <v>25</v>
      </c>
      <c r="B369">
        <v>31</v>
      </c>
      <c r="C369">
        <v>500</v>
      </c>
      <c r="D369">
        <v>2</v>
      </c>
      <c r="E369">
        <v>10</v>
      </c>
      <c r="F369" s="1">
        <v>10</v>
      </c>
      <c r="G369" s="1">
        <v>0</v>
      </c>
      <c r="H369" t="s">
        <v>38</v>
      </c>
      <c r="I369" t="s">
        <v>39</v>
      </c>
      <c r="J369" t="s">
        <v>40</v>
      </c>
      <c r="K369">
        <v>33</v>
      </c>
      <c r="L369" s="2">
        <v>10.504201999999999</v>
      </c>
      <c r="M369" s="1">
        <v>2</v>
      </c>
      <c r="N369" s="2">
        <v>9</v>
      </c>
      <c r="O369">
        <v>0</v>
      </c>
      <c r="P369" t="s">
        <v>33</v>
      </c>
      <c r="Q369" t="s">
        <v>30</v>
      </c>
      <c r="R369">
        <v>0.85680000000000001</v>
      </c>
      <c r="S369" t="s">
        <v>31</v>
      </c>
      <c r="T369" t="s">
        <v>37</v>
      </c>
      <c r="U369">
        <v>10</v>
      </c>
      <c r="V369">
        <v>10</v>
      </c>
      <c r="W369" s="2">
        <v>8.6660000000000001E-3</v>
      </c>
      <c r="X369">
        <v>10</v>
      </c>
      <c r="Y369" s="2">
        <v>4.7793000000000002E-2</v>
      </c>
    </row>
    <row r="370" spans="1:25" hidden="1" x14ac:dyDescent="0.25">
      <c r="A370" t="s">
        <v>25</v>
      </c>
      <c r="B370">
        <v>27</v>
      </c>
      <c r="C370">
        <v>500</v>
      </c>
      <c r="D370">
        <v>3</v>
      </c>
      <c r="E370">
        <v>17</v>
      </c>
      <c r="F370" s="1">
        <v>12</v>
      </c>
      <c r="G370" s="1">
        <v>0</v>
      </c>
      <c r="H370" t="s">
        <v>38</v>
      </c>
      <c r="I370" t="s">
        <v>39</v>
      </c>
      <c r="J370" t="s">
        <v>40</v>
      </c>
      <c r="K370">
        <v>33</v>
      </c>
      <c r="L370" s="2">
        <v>10.504201999999999</v>
      </c>
      <c r="M370" s="1">
        <v>2</v>
      </c>
      <c r="N370" s="2">
        <v>9</v>
      </c>
      <c r="O370">
        <v>0</v>
      </c>
      <c r="P370" t="s">
        <v>33</v>
      </c>
      <c r="Q370" t="s">
        <v>30</v>
      </c>
      <c r="R370">
        <v>0.85680000000000001</v>
      </c>
      <c r="S370" t="s">
        <v>31</v>
      </c>
      <c r="T370" t="s">
        <v>37</v>
      </c>
      <c r="U370">
        <v>10</v>
      </c>
      <c r="V370">
        <v>10</v>
      </c>
      <c r="W370" s="2">
        <v>8.6660000000000001E-3</v>
      </c>
      <c r="X370">
        <v>10</v>
      </c>
      <c r="Y370" s="2">
        <v>4.7793000000000002E-2</v>
      </c>
    </row>
    <row r="371" spans="1:25" hidden="1" x14ac:dyDescent="0.25">
      <c r="A371" t="s">
        <v>25</v>
      </c>
      <c r="B371">
        <v>27</v>
      </c>
      <c r="C371">
        <v>500</v>
      </c>
      <c r="D371">
        <v>3</v>
      </c>
      <c r="E371">
        <v>19</v>
      </c>
      <c r="F371" s="1">
        <v>14</v>
      </c>
      <c r="G371" s="1">
        <v>0</v>
      </c>
      <c r="H371" t="s">
        <v>38</v>
      </c>
      <c r="I371" t="s">
        <v>39</v>
      </c>
      <c r="J371" t="s">
        <v>40</v>
      </c>
      <c r="K371">
        <v>33</v>
      </c>
      <c r="L371" s="2">
        <v>10.504201999999999</v>
      </c>
      <c r="M371" s="1">
        <v>2</v>
      </c>
      <c r="N371" s="2">
        <v>9</v>
      </c>
      <c r="O371">
        <v>0</v>
      </c>
      <c r="P371" t="s">
        <v>33</v>
      </c>
      <c r="Q371" t="s">
        <v>30</v>
      </c>
      <c r="R371">
        <v>0.85680000000000001</v>
      </c>
      <c r="S371" t="s">
        <v>31</v>
      </c>
      <c r="T371" t="s">
        <v>37</v>
      </c>
      <c r="U371">
        <v>10</v>
      </c>
      <c r="V371">
        <v>10</v>
      </c>
      <c r="W371" s="2">
        <v>8.6660000000000001E-3</v>
      </c>
      <c r="X371">
        <v>10</v>
      </c>
      <c r="Y371" s="2">
        <v>4.7793000000000002E-2</v>
      </c>
    </row>
    <row r="372" spans="1:25" hidden="1" x14ac:dyDescent="0.25">
      <c r="A372" t="s">
        <v>25</v>
      </c>
      <c r="B372">
        <v>29</v>
      </c>
      <c r="C372">
        <v>500</v>
      </c>
      <c r="D372">
        <v>1</v>
      </c>
      <c r="E372">
        <v>10</v>
      </c>
      <c r="F372" s="3" t="s">
        <v>53</v>
      </c>
      <c r="G372" s="4">
        <v>1</v>
      </c>
      <c r="H372" t="s">
        <v>38</v>
      </c>
      <c r="I372" t="s">
        <v>39</v>
      </c>
      <c r="J372" t="s">
        <v>40</v>
      </c>
      <c r="K372">
        <v>33</v>
      </c>
      <c r="L372" s="2">
        <v>10.504201999999999</v>
      </c>
      <c r="M372" s="1">
        <v>2</v>
      </c>
      <c r="N372" s="2">
        <v>9</v>
      </c>
      <c r="O372">
        <v>0</v>
      </c>
      <c r="P372" t="s">
        <v>41</v>
      </c>
      <c r="Q372" t="s">
        <v>30</v>
      </c>
      <c r="R372">
        <v>0.85680000000000001</v>
      </c>
      <c r="S372" t="s">
        <v>31</v>
      </c>
      <c r="T372" t="s">
        <v>37</v>
      </c>
      <c r="U372">
        <v>10</v>
      </c>
      <c r="V372">
        <v>10</v>
      </c>
      <c r="W372" s="2">
        <v>8.6660000000000001E-3</v>
      </c>
      <c r="X372">
        <v>10</v>
      </c>
      <c r="Y372" s="2">
        <v>4.7793000000000002E-2</v>
      </c>
    </row>
    <row r="373" spans="1:25" hidden="1" x14ac:dyDescent="0.25">
      <c r="A373" t="s">
        <v>25</v>
      </c>
      <c r="B373">
        <v>27</v>
      </c>
      <c r="C373">
        <v>500</v>
      </c>
      <c r="D373">
        <v>3</v>
      </c>
      <c r="E373">
        <v>22</v>
      </c>
      <c r="F373" s="1">
        <v>17</v>
      </c>
      <c r="G373" s="1">
        <v>0</v>
      </c>
      <c r="H373" t="s">
        <v>38</v>
      </c>
      <c r="I373" t="s">
        <v>39</v>
      </c>
      <c r="J373" t="s">
        <v>40</v>
      </c>
      <c r="K373">
        <v>33</v>
      </c>
      <c r="L373" s="2">
        <v>10.504201999999999</v>
      </c>
      <c r="M373" s="1">
        <v>2</v>
      </c>
      <c r="N373" s="2">
        <v>8</v>
      </c>
      <c r="O373">
        <v>0</v>
      </c>
      <c r="P373" t="s">
        <v>33</v>
      </c>
      <c r="Q373" t="s">
        <v>30</v>
      </c>
      <c r="R373">
        <v>0.76160000000000005</v>
      </c>
      <c r="S373" t="s">
        <v>31</v>
      </c>
      <c r="T373" t="s">
        <v>37</v>
      </c>
      <c r="U373">
        <v>7.5</v>
      </c>
      <c r="V373">
        <v>10</v>
      </c>
      <c r="W373" s="2">
        <v>8.6660000000000001E-3</v>
      </c>
      <c r="X373">
        <v>10</v>
      </c>
      <c r="Y373" s="2">
        <v>4.2395000000000002E-2</v>
      </c>
    </row>
    <row r="374" spans="1:25" hidden="1" x14ac:dyDescent="0.25">
      <c r="A374" t="s">
        <v>25</v>
      </c>
      <c r="B374">
        <v>33</v>
      </c>
      <c r="C374">
        <v>500</v>
      </c>
      <c r="D374">
        <v>2</v>
      </c>
      <c r="E374">
        <v>13</v>
      </c>
      <c r="F374" s="1">
        <v>12</v>
      </c>
      <c r="G374" s="1">
        <v>0</v>
      </c>
      <c r="H374" t="s">
        <v>38</v>
      </c>
      <c r="I374" t="s">
        <v>39</v>
      </c>
      <c r="J374" t="s">
        <v>40</v>
      </c>
      <c r="K374">
        <v>33</v>
      </c>
      <c r="L374" s="2">
        <v>10.504201999999999</v>
      </c>
      <c r="M374" s="1">
        <v>2</v>
      </c>
      <c r="N374" s="2">
        <v>7</v>
      </c>
      <c r="O374">
        <v>0</v>
      </c>
      <c r="P374" t="s">
        <v>33</v>
      </c>
      <c r="Q374" t="s">
        <v>30</v>
      </c>
      <c r="R374">
        <v>0.66639999999999999</v>
      </c>
      <c r="S374" t="s">
        <v>31</v>
      </c>
      <c r="T374" t="s">
        <v>37</v>
      </c>
      <c r="U374">
        <v>7.5</v>
      </c>
      <c r="V374">
        <v>10</v>
      </c>
      <c r="W374" s="2">
        <v>8.6660000000000001E-3</v>
      </c>
      <c r="X374">
        <v>10</v>
      </c>
      <c r="Y374" s="2">
        <v>3.7010000000000001E-2</v>
      </c>
    </row>
    <row r="375" spans="1:25" hidden="1" x14ac:dyDescent="0.25">
      <c r="A375" t="s">
        <v>25</v>
      </c>
      <c r="B375">
        <v>13</v>
      </c>
      <c r="C375">
        <v>500</v>
      </c>
      <c r="D375">
        <v>3</v>
      </c>
      <c r="E375">
        <v>16</v>
      </c>
      <c r="F375" s="3" t="s">
        <v>150</v>
      </c>
      <c r="G375" s="4">
        <v>1</v>
      </c>
      <c r="H375" t="s">
        <v>38</v>
      </c>
      <c r="I375" t="s">
        <v>39</v>
      </c>
      <c r="J375" t="s">
        <v>40</v>
      </c>
      <c r="K375">
        <v>33</v>
      </c>
      <c r="L375" s="2">
        <v>10.504201999999999</v>
      </c>
      <c r="M375" s="1">
        <v>2</v>
      </c>
      <c r="N375" s="2">
        <v>7</v>
      </c>
      <c r="O375">
        <v>0</v>
      </c>
      <c r="P375" t="s">
        <v>41</v>
      </c>
      <c r="Q375" t="s">
        <v>30</v>
      </c>
      <c r="R375">
        <v>0.66639999999999999</v>
      </c>
      <c r="S375" t="s">
        <v>31</v>
      </c>
      <c r="T375" t="s">
        <v>37</v>
      </c>
      <c r="U375">
        <v>7.5</v>
      </c>
      <c r="V375">
        <v>10</v>
      </c>
      <c r="W375" s="2">
        <v>8.6660000000000001E-3</v>
      </c>
      <c r="X375">
        <v>10</v>
      </c>
      <c r="Y375" s="2">
        <v>3.7010000000000001E-2</v>
      </c>
    </row>
    <row r="376" spans="1:25" hidden="1" x14ac:dyDescent="0.25">
      <c r="A376" t="s">
        <v>25</v>
      </c>
      <c r="B376">
        <v>13</v>
      </c>
      <c r="C376">
        <v>500</v>
      </c>
      <c r="D376">
        <v>3</v>
      </c>
      <c r="E376">
        <v>8</v>
      </c>
      <c r="F376" s="1">
        <v>8</v>
      </c>
      <c r="G376" s="1">
        <v>0</v>
      </c>
      <c r="H376" t="s">
        <v>34</v>
      </c>
      <c r="I376" t="s">
        <v>35</v>
      </c>
      <c r="J376" t="s">
        <v>36</v>
      </c>
      <c r="K376">
        <v>33</v>
      </c>
      <c r="L376" s="2">
        <v>10.504201999999999</v>
      </c>
      <c r="M376" s="1">
        <v>2</v>
      </c>
      <c r="N376" s="2">
        <v>2.2000000000000002</v>
      </c>
      <c r="O376">
        <v>0</v>
      </c>
      <c r="P376" t="s">
        <v>33</v>
      </c>
      <c r="Q376" t="s">
        <v>65</v>
      </c>
      <c r="R376">
        <v>0.20943999999999999</v>
      </c>
      <c r="S376" t="s">
        <v>31</v>
      </c>
      <c r="T376" t="s">
        <v>37</v>
      </c>
      <c r="U376">
        <v>2.5</v>
      </c>
      <c r="V376">
        <v>10</v>
      </c>
      <c r="W376" s="2">
        <v>8.6660000000000001E-3</v>
      </c>
      <c r="X376">
        <v>11</v>
      </c>
      <c r="Y376" s="2">
        <v>1.0802000000000001E-2</v>
      </c>
    </row>
    <row r="377" spans="1:25" hidden="1" x14ac:dyDescent="0.25">
      <c r="A377" t="s">
        <v>25</v>
      </c>
      <c r="B377">
        <v>18</v>
      </c>
      <c r="C377">
        <v>500</v>
      </c>
      <c r="D377">
        <v>1</v>
      </c>
      <c r="E377">
        <v>3</v>
      </c>
      <c r="F377" s="1">
        <v>3</v>
      </c>
      <c r="G377" s="1">
        <v>0</v>
      </c>
      <c r="H377" t="s">
        <v>38</v>
      </c>
      <c r="I377" t="s">
        <v>39</v>
      </c>
      <c r="J377" t="s">
        <v>40</v>
      </c>
      <c r="K377">
        <v>32</v>
      </c>
      <c r="L377" s="2">
        <v>10.345046999999999</v>
      </c>
      <c r="M377" s="1">
        <v>4</v>
      </c>
      <c r="N377" s="2">
        <v>12</v>
      </c>
      <c r="O377">
        <v>0</v>
      </c>
      <c r="P377" t="s">
        <v>33</v>
      </c>
      <c r="Q377" t="s">
        <v>30</v>
      </c>
      <c r="R377">
        <v>1.159975</v>
      </c>
      <c r="S377" t="s">
        <v>31</v>
      </c>
      <c r="T377" t="s">
        <v>37</v>
      </c>
      <c r="U377">
        <v>12.5</v>
      </c>
      <c r="V377">
        <v>10</v>
      </c>
      <c r="W377" s="2">
        <v>8.4049999999999993E-3</v>
      </c>
      <c r="X377">
        <v>10</v>
      </c>
      <c r="Y377" s="2">
        <v>6.2286000000000001E-2</v>
      </c>
    </row>
    <row r="378" spans="1:25" hidden="1" x14ac:dyDescent="0.25">
      <c r="A378" t="s">
        <v>25</v>
      </c>
      <c r="B378">
        <v>17</v>
      </c>
      <c r="C378">
        <v>500</v>
      </c>
      <c r="D378">
        <v>4</v>
      </c>
      <c r="E378">
        <v>3</v>
      </c>
      <c r="F378" s="1">
        <v>3</v>
      </c>
      <c r="G378" s="1">
        <v>0</v>
      </c>
      <c r="H378" t="s">
        <v>82</v>
      </c>
      <c r="I378" t="s">
        <v>87</v>
      </c>
      <c r="J378" t="s">
        <v>88</v>
      </c>
      <c r="K378">
        <v>32</v>
      </c>
      <c r="L378" s="2">
        <v>10.345046999999999</v>
      </c>
      <c r="M378" s="1">
        <v>7</v>
      </c>
      <c r="N378" s="2">
        <v>11</v>
      </c>
      <c r="O378">
        <v>0</v>
      </c>
      <c r="P378" t="s">
        <v>33</v>
      </c>
      <c r="Q378" t="s">
        <v>30</v>
      </c>
      <c r="R378">
        <v>1.0633109999999999</v>
      </c>
      <c r="S378" t="s">
        <v>31</v>
      </c>
      <c r="T378" t="s">
        <v>37</v>
      </c>
      <c r="U378">
        <v>10</v>
      </c>
      <c r="V378">
        <v>10</v>
      </c>
      <c r="W378" s="2">
        <v>8.4049999999999993E-3</v>
      </c>
      <c r="X378">
        <v>13</v>
      </c>
      <c r="Y378" s="2">
        <v>6.0768999999999997E-2</v>
      </c>
    </row>
    <row r="379" spans="1:25" hidden="1" x14ac:dyDescent="0.25">
      <c r="A379" t="s">
        <v>25</v>
      </c>
      <c r="B379">
        <v>10</v>
      </c>
      <c r="C379">
        <v>500</v>
      </c>
      <c r="D379">
        <v>3</v>
      </c>
      <c r="E379">
        <v>16</v>
      </c>
      <c r="F379" s="3" t="s">
        <v>151</v>
      </c>
      <c r="G379" s="4">
        <v>1</v>
      </c>
      <c r="H379" t="s">
        <v>49</v>
      </c>
      <c r="I379" t="s">
        <v>50</v>
      </c>
      <c r="J379" t="s">
        <v>51</v>
      </c>
      <c r="K379">
        <v>32.5</v>
      </c>
      <c r="L379" s="2">
        <v>10.345046999999999</v>
      </c>
      <c r="M379" s="1">
        <v>3</v>
      </c>
      <c r="N379" s="2">
        <v>10</v>
      </c>
      <c r="O379">
        <v>0</v>
      </c>
      <c r="P379" t="s">
        <v>41</v>
      </c>
      <c r="Q379" t="s">
        <v>30</v>
      </c>
      <c r="R379">
        <v>0.96664600000000001</v>
      </c>
      <c r="S379" t="s">
        <v>31</v>
      </c>
      <c r="T379" t="s">
        <v>37</v>
      </c>
      <c r="U379">
        <v>10</v>
      </c>
      <c r="V379">
        <v>10</v>
      </c>
      <c r="W379" s="2">
        <v>8.4049999999999993E-3</v>
      </c>
      <c r="X379">
        <v>13</v>
      </c>
      <c r="Y379" s="2">
        <v>5.5030999999999997E-2</v>
      </c>
    </row>
    <row r="380" spans="1:25" hidden="1" x14ac:dyDescent="0.25">
      <c r="A380" t="s">
        <v>25</v>
      </c>
      <c r="B380">
        <v>1</v>
      </c>
      <c r="C380">
        <v>500</v>
      </c>
      <c r="D380">
        <v>4</v>
      </c>
      <c r="E380">
        <v>9</v>
      </c>
      <c r="F380" s="3" t="s">
        <v>74</v>
      </c>
      <c r="G380" s="4">
        <v>1</v>
      </c>
      <c r="H380" t="s">
        <v>43</v>
      </c>
      <c r="I380" t="s">
        <v>44</v>
      </c>
      <c r="J380" t="s">
        <v>45</v>
      </c>
      <c r="K380">
        <v>32.5</v>
      </c>
      <c r="L380" s="2">
        <v>10.345046999999999</v>
      </c>
      <c r="M380" s="1">
        <v>1.7</v>
      </c>
      <c r="N380" s="2">
        <v>8</v>
      </c>
      <c r="O380">
        <v>0</v>
      </c>
      <c r="P380" t="s">
        <v>41</v>
      </c>
      <c r="Q380" t="s">
        <v>30</v>
      </c>
      <c r="R380">
        <v>0.77331700000000003</v>
      </c>
      <c r="S380" t="s">
        <v>31</v>
      </c>
      <c r="T380" t="s">
        <v>37</v>
      </c>
      <c r="U380">
        <v>7.5</v>
      </c>
      <c r="V380">
        <v>10</v>
      </c>
      <c r="W380" s="2">
        <v>8.4049999999999993E-3</v>
      </c>
      <c r="X380">
        <v>8</v>
      </c>
      <c r="Y380" s="2">
        <v>5.4782999999999998E-2</v>
      </c>
    </row>
    <row r="381" spans="1:25" hidden="1" x14ac:dyDescent="0.25">
      <c r="A381" t="s">
        <v>25</v>
      </c>
      <c r="B381">
        <v>22</v>
      </c>
      <c r="C381">
        <v>500</v>
      </c>
      <c r="D381">
        <v>4</v>
      </c>
      <c r="E381">
        <v>8</v>
      </c>
      <c r="F381" s="1">
        <v>8</v>
      </c>
      <c r="G381" s="1">
        <v>0</v>
      </c>
      <c r="H381" t="s">
        <v>43</v>
      </c>
      <c r="I381" t="s">
        <v>44</v>
      </c>
      <c r="J381" t="s">
        <v>45</v>
      </c>
      <c r="K381">
        <v>32</v>
      </c>
      <c r="L381" s="2">
        <v>10.345046999999999</v>
      </c>
      <c r="M381" s="1">
        <v>2</v>
      </c>
      <c r="N381" s="2">
        <v>8</v>
      </c>
      <c r="O381">
        <v>0</v>
      </c>
      <c r="P381" t="s">
        <v>33</v>
      </c>
      <c r="Q381" t="s">
        <v>30</v>
      </c>
      <c r="R381">
        <v>0.77331700000000003</v>
      </c>
      <c r="S381" t="s">
        <v>31</v>
      </c>
      <c r="T381" t="s">
        <v>37</v>
      </c>
      <c r="U381">
        <v>7.5</v>
      </c>
      <c r="V381">
        <v>10</v>
      </c>
      <c r="W381" s="2">
        <v>8.4049999999999993E-3</v>
      </c>
      <c r="X381">
        <v>8</v>
      </c>
      <c r="Y381" s="2">
        <v>5.4782999999999998E-2</v>
      </c>
    </row>
    <row r="382" spans="1:25" hidden="1" x14ac:dyDescent="0.25">
      <c r="A382" t="s">
        <v>25</v>
      </c>
      <c r="B382">
        <v>30</v>
      </c>
      <c r="C382">
        <v>500</v>
      </c>
      <c r="D382">
        <v>2</v>
      </c>
      <c r="E382">
        <v>22</v>
      </c>
      <c r="F382" s="1">
        <v>17</v>
      </c>
      <c r="G382" s="1">
        <v>0</v>
      </c>
      <c r="H382" t="s">
        <v>38</v>
      </c>
      <c r="I382" t="s">
        <v>39</v>
      </c>
      <c r="J382" t="s">
        <v>40</v>
      </c>
      <c r="K382">
        <v>32</v>
      </c>
      <c r="L382" s="2">
        <v>10.345046999999999</v>
      </c>
      <c r="M382" s="1">
        <v>2</v>
      </c>
      <c r="N382" s="2">
        <v>10</v>
      </c>
      <c r="O382">
        <v>0</v>
      </c>
      <c r="P382" t="s">
        <v>33</v>
      </c>
      <c r="Q382" t="s">
        <v>30</v>
      </c>
      <c r="R382">
        <v>0.96664600000000001</v>
      </c>
      <c r="S382" t="s">
        <v>31</v>
      </c>
      <c r="T382" t="s">
        <v>37</v>
      </c>
      <c r="U382">
        <v>10</v>
      </c>
      <c r="V382">
        <v>10</v>
      </c>
      <c r="W382" s="2">
        <v>8.4049999999999993E-3</v>
      </c>
      <c r="X382">
        <v>10</v>
      </c>
      <c r="Y382" s="2">
        <v>5.1740000000000001E-2</v>
      </c>
    </row>
    <row r="383" spans="1:25" hidden="1" x14ac:dyDescent="0.25">
      <c r="A383" t="s">
        <v>25</v>
      </c>
      <c r="B383">
        <v>30</v>
      </c>
      <c r="C383">
        <v>500</v>
      </c>
      <c r="D383">
        <v>2</v>
      </c>
      <c r="E383">
        <v>13</v>
      </c>
      <c r="F383" s="1">
        <v>10</v>
      </c>
      <c r="G383" s="1">
        <v>0</v>
      </c>
      <c r="H383" t="s">
        <v>38</v>
      </c>
      <c r="I383" t="s">
        <v>39</v>
      </c>
      <c r="J383" t="s">
        <v>40</v>
      </c>
      <c r="K383">
        <v>32</v>
      </c>
      <c r="L383" s="2">
        <v>10.345046999999999</v>
      </c>
      <c r="M383" s="1">
        <v>3</v>
      </c>
      <c r="N383" s="2">
        <v>10</v>
      </c>
      <c r="O383">
        <v>0</v>
      </c>
      <c r="P383" t="s">
        <v>33</v>
      </c>
      <c r="Q383" t="s">
        <v>30</v>
      </c>
      <c r="R383">
        <v>0.96664600000000001</v>
      </c>
      <c r="S383" t="s">
        <v>31</v>
      </c>
      <c r="T383" t="s">
        <v>37</v>
      </c>
      <c r="U383">
        <v>10</v>
      </c>
      <c r="V383">
        <v>10</v>
      </c>
      <c r="W383" s="2">
        <v>8.4049999999999993E-3</v>
      </c>
      <c r="X383">
        <v>10</v>
      </c>
      <c r="Y383" s="2">
        <v>5.1740000000000001E-2</v>
      </c>
    </row>
    <row r="384" spans="1:25" hidden="1" x14ac:dyDescent="0.25">
      <c r="A384" t="s">
        <v>25</v>
      </c>
      <c r="B384">
        <v>18</v>
      </c>
      <c r="C384">
        <v>500</v>
      </c>
      <c r="D384">
        <v>3</v>
      </c>
      <c r="E384">
        <v>18</v>
      </c>
      <c r="F384" s="1">
        <v>12</v>
      </c>
      <c r="G384" s="1">
        <v>0</v>
      </c>
      <c r="H384" t="s">
        <v>38</v>
      </c>
      <c r="I384" t="s">
        <v>39</v>
      </c>
      <c r="J384" t="s">
        <v>40</v>
      </c>
      <c r="K384">
        <v>32</v>
      </c>
      <c r="L384" s="2">
        <v>10.345046999999999</v>
      </c>
      <c r="M384" s="1">
        <v>3</v>
      </c>
      <c r="N384" s="2">
        <v>10</v>
      </c>
      <c r="O384">
        <v>0</v>
      </c>
      <c r="P384" t="s">
        <v>33</v>
      </c>
      <c r="Q384" t="s">
        <v>30</v>
      </c>
      <c r="R384">
        <v>0.96664600000000001</v>
      </c>
      <c r="S384" t="s">
        <v>31</v>
      </c>
      <c r="T384" t="s">
        <v>37</v>
      </c>
      <c r="U384">
        <v>10</v>
      </c>
      <c r="V384">
        <v>10</v>
      </c>
      <c r="W384" s="2">
        <v>8.4049999999999993E-3</v>
      </c>
      <c r="X384">
        <v>10</v>
      </c>
      <c r="Y384" s="2">
        <v>5.1740000000000001E-2</v>
      </c>
    </row>
    <row r="385" spans="1:25" hidden="1" x14ac:dyDescent="0.25">
      <c r="A385" t="s">
        <v>25</v>
      </c>
      <c r="B385">
        <v>18</v>
      </c>
      <c r="C385">
        <v>500</v>
      </c>
      <c r="D385">
        <v>3</v>
      </c>
      <c r="E385">
        <v>21</v>
      </c>
      <c r="F385" s="3" t="s">
        <v>152</v>
      </c>
      <c r="G385" s="4">
        <v>1</v>
      </c>
      <c r="H385" t="s">
        <v>38</v>
      </c>
      <c r="I385" t="s">
        <v>39</v>
      </c>
      <c r="J385" t="s">
        <v>40</v>
      </c>
      <c r="K385">
        <v>32</v>
      </c>
      <c r="L385" s="2">
        <v>10.345046999999999</v>
      </c>
      <c r="M385" s="1">
        <v>3</v>
      </c>
      <c r="N385" s="2">
        <v>10</v>
      </c>
      <c r="O385">
        <v>0</v>
      </c>
      <c r="P385" t="s">
        <v>41</v>
      </c>
      <c r="Q385" t="s">
        <v>30</v>
      </c>
      <c r="R385">
        <v>0.96664600000000001</v>
      </c>
      <c r="S385" t="s">
        <v>31</v>
      </c>
      <c r="T385" t="s">
        <v>37</v>
      </c>
      <c r="U385">
        <v>10</v>
      </c>
      <c r="V385">
        <v>10</v>
      </c>
      <c r="W385" s="2">
        <v>8.4049999999999993E-3</v>
      </c>
      <c r="X385">
        <v>10</v>
      </c>
      <c r="Y385" s="2">
        <v>5.1740000000000001E-2</v>
      </c>
    </row>
    <row r="386" spans="1:25" hidden="1" x14ac:dyDescent="0.25">
      <c r="A386" t="s">
        <v>25</v>
      </c>
      <c r="B386">
        <v>31</v>
      </c>
      <c r="C386">
        <v>500</v>
      </c>
      <c r="D386">
        <v>2</v>
      </c>
      <c r="E386">
        <v>11</v>
      </c>
      <c r="F386" s="1">
        <v>11</v>
      </c>
      <c r="G386" s="1">
        <v>0</v>
      </c>
      <c r="H386" t="s">
        <v>116</v>
      </c>
      <c r="I386" t="s">
        <v>117</v>
      </c>
      <c r="J386" t="s">
        <v>118</v>
      </c>
      <c r="K386">
        <v>32</v>
      </c>
      <c r="L386" s="2">
        <v>10.345046999999999</v>
      </c>
      <c r="M386" s="1">
        <v>4</v>
      </c>
      <c r="N386" s="2">
        <v>9</v>
      </c>
      <c r="O386">
        <v>0</v>
      </c>
      <c r="P386" t="s">
        <v>33</v>
      </c>
      <c r="Q386" t="s">
        <v>30</v>
      </c>
      <c r="R386">
        <v>0.86998200000000003</v>
      </c>
      <c r="S386" t="s">
        <v>31</v>
      </c>
      <c r="T386" t="s">
        <v>37</v>
      </c>
      <c r="U386">
        <v>10</v>
      </c>
      <c r="V386">
        <v>10</v>
      </c>
      <c r="W386" s="2">
        <v>8.4049999999999993E-3</v>
      </c>
      <c r="X386">
        <v>13</v>
      </c>
      <c r="Y386" s="2">
        <v>4.9315999999999999E-2</v>
      </c>
    </row>
    <row r="387" spans="1:25" hidden="1" x14ac:dyDescent="0.25">
      <c r="A387" t="s">
        <v>25</v>
      </c>
      <c r="B387">
        <v>3</v>
      </c>
      <c r="C387">
        <v>500</v>
      </c>
      <c r="D387">
        <v>4</v>
      </c>
      <c r="E387">
        <v>4</v>
      </c>
      <c r="F387" s="1">
        <v>4</v>
      </c>
      <c r="G387" s="1">
        <v>0</v>
      </c>
      <c r="H387" t="s">
        <v>43</v>
      </c>
      <c r="I387" t="s">
        <v>44</v>
      </c>
      <c r="J387" t="s">
        <v>45</v>
      </c>
      <c r="K387">
        <v>32.5</v>
      </c>
      <c r="L387" s="2">
        <v>10.345046999999999</v>
      </c>
      <c r="M387" s="1">
        <v>1.8</v>
      </c>
      <c r="N387" s="2">
        <v>7</v>
      </c>
      <c r="O387">
        <v>0</v>
      </c>
      <c r="P387" t="s">
        <v>33</v>
      </c>
      <c r="Q387" t="s">
        <v>30</v>
      </c>
      <c r="R387">
        <v>0.67665200000000003</v>
      </c>
      <c r="S387" t="s">
        <v>31</v>
      </c>
      <c r="T387" t="s">
        <v>37</v>
      </c>
      <c r="U387">
        <v>7.5</v>
      </c>
      <c r="V387">
        <v>10</v>
      </c>
      <c r="W387" s="2">
        <v>8.4049999999999993E-3</v>
      </c>
      <c r="X387">
        <v>8</v>
      </c>
      <c r="Y387" s="2">
        <v>4.7403000000000001E-2</v>
      </c>
    </row>
    <row r="388" spans="1:25" hidden="1" x14ac:dyDescent="0.25">
      <c r="A388" t="s">
        <v>25</v>
      </c>
      <c r="B388">
        <v>27</v>
      </c>
      <c r="C388">
        <v>500</v>
      </c>
      <c r="D388">
        <v>4</v>
      </c>
      <c r="E388">
        <v>31</v>
      </c>
      <c r="F388" s="1">
        <v>23</v>
      </c>
      <c r="G388" s="1">
        <v>0</v>
      </c>
      <c r="H388" t="s">
        <v>38</v>
      </c>
      <c r="I388" t="s">
        <v>122</v>
      </c>
      <c r="J388" t="s">
        <v>123</v>
      </c>
      <c r="K388">
        <v>32</v>
      </c>
      <c r="L388" s="2">
        <v>10.345046999999999</v>
      </c>
      <c r="M388" s="1">
        <v>2</v>
      </c>
      <c r="N388" s="2">
        <v>9</v>
      </c>
      <c r="O388">
        <v>0</v>
      </c>
      <c r="P388" t="s">
        <v>33</v>
      </c>
      <c r="Q388" t="s">
        <v>30</v>
      </c>
      <c r="R388">
        <v>0.86998200000000003</v>
      </c>
      <c r="S388" t="s">
        <v>31</v>
      </c>
      <c r="T388" t="s">
        <v>37</v>
      </c>
      <c r="U388">
        <v>10</v>
      </c>
      <c r="V388">
        <v>10</v>
      </c>
      <c r="W388" s="2">
        <v>8.4049999999999993E-3</v>
      </c>
      <c r="X388">
        <v>10</v>
      </c>
      <c r="Y388" s="2">
        <v>4.6481000000000001E-2</v>
      </c>
    </row>
    <row r="389" spans="1:25" hidden="1" x14ac:dyDescent="0.25">
      <c r="A389" t="s">
        <v>25</v>
      </c>
      <c r="B389">
        <v>18</v>
      </c>
      <c r="C389">
        <v>500</v>
      </c>
      <c r="D389">
        <v>3</v>
      </c>
      <c r="E389">
        <v>17</v>
      </c>
      <c r="F389" s="3" t="s">
        <v>106</v>
      </c>
      <c r="G389" s="4">
        <v>1</v>
      </c>
      <c r="H389" t="s">
        <v>38</v>
      </c>
      <c r="I389" t="s">
        <v>39</v>
      </c>
      <c r="J389" t="s">
        <v>40</v>
      </c>
      <c r="K389">
        <v>32</v>
      </c>
      <c r="L389" s="2">
        <v>10.345046999999999</v>
      </c>
      <c r="M389" s="1">
        <v>3</v>
      </c>
      <c r="N389" s="2">
        <v>9</v>
      </c>
      <c r="O389">
        <v>0</v>
      </c>
      <c r="P389" t="s">
        <v>41</v>
      </c>
      <c r="Q389" t="s">
        <v>30</v>
      </c>
      <c r="R389">
        <v>0.86998200000000003</v>
      </c>
      <c r="S389" t="s">
        <v>31</v>
      </c>
      <c r="T389" t="s">
        <v>37</v>
      </c>
      <c r="U389">
        <v>10</v>
      </c>
      <c r="V389">
        <v>10</v>
      </c>
      <c r="W389" s="2">
        <v>8.4049999999999993E-3</v>
      </c>
      <c r="X389">
        <v>10</v>
      </c>
      <c r="Y389" s="2">
        <v>4.6481000000000001E-2</v>
      </c>
    </row>
    <row r="390" spans="1:25" hidden="1" x14ac:dyDescent="0.25">
      <c r="A390" t="s">
        <v>25</v>
      </c>
      <c r="B390">
        <v>6</v>
      </c>
      <c r="C390">
        <v>500</v>
      </c>
      <c r="D390">
        <v>2</v>
      </c>
      <c r="E390">
        <v>3</v>
      </c>
      <c r="F390" s="1">
        <v>3</v>
      </c>
      <c r="G390" s="1">
        <v>0</v>
      </c>
      <c r="H390" t="s">
        <v>38</v>
      </c>
      <c r="I390" t="s">
        <v>39</v>
      </c>
      <c r="J390" t="s">
        <v>40</v>
      </c>
      <c r="K390">
        <v>32.5</v>
      </c>
      <c r="L390" s="2">
        <v>10.345046999999999</v>
      </c>
      <c r="M390" s="1">
        <v>3.5</v>
      </c>
      <c r="N390" s="2">
        <v>9</v>
      </c>
      <c r="O390">
        <v>0</v>
      </c>
      <c r="P390" t="s">
        <v>41</v>
      </c>
      <c r="Q390" t="s">
        <v>30</v>
      </c>
      <c r="R390">
        <v>0.86998200000000003</v>
      </c>
      <c r="S390" t="s">
        <v>31</v>
      </c>
      <c r="T390" t="s">
        <v>37</v>
      </c>
      <c r="U390">
        <v>10</v>
      </c>
      <c r="V390">
        <v>10</v>
      </c>
      <c r="W390" s="2">
        <v>8.4049999999999993E-3</v>
      </c>
      <c r="X390">
        <v>10</v>
      </c>
      <c r="Y390" s="2">
        <v>4.6481000000000001E-2</v>
      </c>
    </row>
    <row r="391" spans="1:25" hidden="1" x14ac:dyDescent="0.25">
      <c r="A391" t="s">
        <v>25</v>
      </c>
      <c r="B391">
        <v>32</v>
      </c>
      <c r="C391">
        <v>500</v>
      </c>
      <c r="D391">
        <v>4</v>
      </c>
      <c r="E391">
        <v>15</v>
      </c>
      <c r="F391" s="1">
        <v>14</v>
      </c>
      <c r="G391" s="1">
        <v>0</v>
      </c>
      <c r="H391" t="s">
        <v>49</v>
      </c>
      <c r="I391" t="s">
        <v>50</v>
      </c>
      <c r="J391" t="s">
        <v>51</v>
      </c>
      <c r="K391">
        <v>32</v>
      </c>
      <c r="L391" s="2">
        <v>10.345046999999999</v>
      </c>
      <c r="M391" s="1">
        <v>2</v>
      </c>
      <c r="N391" s="2">
        <v>8</v>
      </c>
      <c r="O391">
        <v>0</v>
      </c>
      <c r="P391" t="s">
        <v>33</v>
      </c>
      <c r="Q391" t="s">
        <v>30</v>
      </c>
      <c r="R391">
        <v>0.77331700000000003</v>
      </c>
      <c r="S391" t="s">
        <v>31</v>
      </c>
      <c r="T391" t="s">
        <v>37</v>
      </c>
      <c r="U391">
        <v>7.5</v>
      </c>
      <c r="V391">
        <v>10</v>
      </c>
      <c r="W391" s="2">
        <v>8.4049999999999993E-3</v>
      </c>
      <c r="X391">
        <v>13</v>
      </c>
      <c r="Y391" s="2">
        <v>4.3626999999999999E-2</v>
      </c>
    </row>
    <row r="392" spans="1:25" hidden="1" x14ac:dyDescent="0.25">
      <c r="A392" t="s">
        <v>25</v>
      </c>
      <c r="B392">
        <v>31</v>
      </c>
      <c r="C392">
        <v>500</v>
      </c>
      <c r="D392">
        <v>2</v>
      </c>
      <c r="E392">
        <v>16</v>
      </c>
      <c r="F392" s="1">
        <v>16</v>
      </c>
      <c r="G392" s="1">
        <v>0</v>
      </c>
      <c r="H392" t="s">
        <v>116</v>
      </c>
      <c r="I392" t="s">
        <v>117</v>
      </c>
      <c r="J392" t="s">
        <v>118</v>
      </c>
      <c r="K392">
        <v>32</v>
      </c>
      <c r="L392" s="2">
        <v>10.345046999999999</v>
      </c>
      <c r="M392" s="1">
        <v>2</v>
      </c>
      <c r="N392" s="2">
        <v>8</v>
      </c>
      <c r="O392">
        <v>0</v>
      </c>
      <c r="P392" t="s">
        <v>33</v>
      </c>
      <c r="Q392" t="s">
        <v>30</v>
      </c>
      <c r="R392">
        <v>0.77331700000000003</v>
      </c>
      <c r="S392" t="s">
        <v>31</v>
      </c>
      <c r="T392" t="s">
        <v>37</v>
      </c>
      <c r="U392">
        <v>7.5</v>
      </c>
      <c r="V392">
        <v>10</v>
      </c>
      <c r="W392" s="2">
        <v>8.4049999999999993E-3</v>
      </c>
      <c r="X392">
        <v>13</v>
      </c>
      <c r="Y392" s="2">
        <v>4.3626999999999999E-2</v>
      </c>
    </row>
    <row r="393" spans="1:25" hidden="1" x14ac:dyDescent="0.25">
      <c r="A393" t="s">
        <v>25</v>
      </c>
      <c r="B393">
        <v>14</v>
      </c>
      <c r="C393">
        <v>500</v>
      </c>
      <c r="D393">
        <v>4</v>
      </c>
      <c r="E393">
        <v>3</v>
      </c>
      <c r="F393" s="1">
        <v>3</v>
      </c>
      <c r="G393" s="1">
        <v>0</v>
      </c>
      <c r="H393" t="s">
        <v>49</v>
      </c>
      <c r="I393" t="s">
        <v>50</v>
      </c>
      <c r="J393" t="s">
        <v>51</v>
      </c>
      <c r="K393">
        <v>32</v>
      </c>
      <c r="L393" s="2">
        <v>10.345046999999999</v>
      </c>
      <c r="M393" s="1">
        <v>4</v>
      </c>
      <c r="N393" s="2">
        <v>8</v>
      </c>
      <c r="O393">
        <v>0</v>
      </c>
      <c r="P393" t="s">
        <v>33</v>
      </c>
      <c r="Q393" t="s">
        <v>30</v>
      </c>
      <c r="R393">
        <v>0.77331700000000003</v>
      </c>
      <c r="S393" t="s">
        <v>31</v>
      </c>
      <c r="T393" t="s">
        <v>37</v>
      </c>
      <c r="U393">
        <v>7.5</v>
      </c>
      <c r="V393">
        <v>10</v>
      </c>
      <c r="W393" s="2">
        <v>8.4049999999999993E-3</v>
      </c>
      <c r="X393">
        <v>13</v>
      </c>
      <c r="Y393" s="2">
        <v>4.3626999999999999E-2</v>
      </c>
    </row>
    <row r="394" spans="1:25" hidden="1" x14ac:dyDescent="0.25">
      <c r="A394" t="s">
        <v>25</v>
      </c>
      <c r="B394">
        <v>18</v>
      </c>
      <c r="C394">
        <v>500</v>
      </c>
      <c r="D394">
        <v>1</v>
      </c>
      <c r="E394">
        <v>1</v>
      </c>
      <c r="F394" s="1">
        <v>1</v>
      </c>
      <c r="G394" s="1">
        <v>0</v>
      </c>
      <c r="H394" t="s">
        <v>34</v>
      </c>
      <c r="I394" t="s">
        <v>35</v>
      </c>
      <c r="J394" t="s">
        <v>36</v>
      </c>
      <c r="K394">
        <v>32</v>
      </c>
      <c r="L394" s="2">
        <v>10.345046999999999</v>
      </c>
      <c r="M394" s="1">
        <v>2</v>
      </c>
      <c r="N394" s="2">
        <v>8</v>
      </c>
      <c r="O394">
        <v>0</v>
      </c>
      <c r="P394" t="s">
        <v>33</v>
      </c>
      <c r="Q394" t="s">
        <v>30</v>
      </c>
      <c r="R394">
        <v>0.77331700000000003</v>
      </c>
      <c r="S394" t="s">
        <v>31</v>
      </c>
      <c r="T394" t="s">
        <v>37</v>
      </c>
      <c r="U394">
        <v>7.5</v>
      </c>
      <c r="V394">
        <v>10</v>
      </c>
      <c r="W394" s="2">
        <v>8.4049999999999993E-3</v>
      </c>
      <c r="X394">
        <v>11</v>
      </c>
      <c r="Y394" s="2">
        <v>4.249E-2</v>
      </c>
    </row>
    <row r="395" spans="1:25" hidden="1" x14ac:dyDescent="0.25">
      <c r="A395" t="s">
        <v>25</v>
      </c>
      <c r="B395">
        <v>32</v>
      </c>
      <c r="C395">
        <v>500</v>
      </c>
      <c r="D395">
        <v>2</v>
      </c>
      <c r="E395">
        <v>8</v>
      </c>
      <c r="F395" s="1">
        <v>8</v>
      </c>
      <c r="G395" s="1">
        <v>0</v>
      </c>
      <c r="H395" t="s">
        <v>34</v>
      </c>
      <c r="I395" t="s">
        <v>35</v>
      </c>
      <c r="J395" t="s">
        <v>36</v>
      </c>
      <c r="K395">
        <v>32</v>
      </c>
      <c r="L395" s="2">
        <v>10.345046999999999</v>
      </c>
      <c r="M395" s="1">
        <v>2</v>
      </c>
      <c r="N395" s="2">
        <v>8</v>
      </c>
      <c r="O395">
        <v>0</v>
      </c>
      <c r="P395" t="s">
        <v>33</v>
      </c>
      <c r="Q395" t="s">
        <v>30</v>
      </c>
      <c r="R395">
        <v>0.77331700000000003</v>
      </c>
      <c r="S395" t="s">
        <v>31</v>
      </c>
      <c r="T395" t="s">
        <v>37</v>
      </c>
      <c r="U395">
        <v>7.5</v>
      </c>
      <c r="V395">
        <v>10</v>
      </c>
      <c r="W395" s="2">
        <v>8.4049999999999993E-3</v>
      </c>
      <c r="X395">
        <v>11</v>
      </c>
      <c r="Y395" s="2">
        <v>4.249E-2</v>
      </c>
    </row>
    <row r="396" spans="1:25" hidden="1" x14ac:dyDescent="0.25">
      <c r="A396" t="s">
        <v>25</v>
      </c>
      <c r="B396">
        <v>27</v>
      </c>
      <c r="C396">
        <v>500</v>
      </c>
      <c r="D396">
        <v>2</v>
      </c>
      <c r="E396">
        <v>11</v>
      </c>
      <c r="F396" s="1">
        <v>8</v>
      </c>
      <c r="G396" s="1">
        <v>0</v>
      </c>
      <c r="H396" t="s">
        <v>38</v>
      </c>
      <c r="I396" t="s">
        <v>39</v>
      </c>
      <c r="J396" t="s">
        <v>40</v>
      </c>
      <c r="K396">
        <v>32</v>
      </c>
      <c r="L396" s="2">
        <v>10.345046999999999</v>
      </c>
      <c r="M396" s="1">
        <v>2</v>
      </c>
      <c r="N396" s="2">
        <v>8</v>
      </c>
      <c r="O396">
        <v>0</v>
      </c>
      <c r="P396" t="s">
        <v>33</v>
      </c>
      <c r="Q396" t="s">
        <v>30</v>
      </c>
      <c r="R396">
        <v>0.77331700000000003</v>
      </c>
      <c r="S396" t="s">
        <v>31</v>
      </c>
      <c r="T396" t="s">
        <v>37</v>
      </c>
      <c r="U396">
        <v>7.5</v>
      </c>
      <c r="V396">
        <v>10</v>
      </c>
      <c r="W396" s="2">
        <v>8.4049999999999993E-3</v>
      </c>
      <c r="X396">
        <v>10</v>
      </c>
      <c r="Y396" s="2">
        <v>4.1231999999999998E-2</v>
      </c>
    </row>
    <row r="397" spans="1:25" hidden="1" x14ac:dyDescent="0.25">
      <c r="A397" t="s">
        <v>25</v>
      </c>
      <c r="B397">
        <v>2</v>
      </c>
      <c r="C397">
        <v>500</v>
      </c>
      <c r="D397">
        <v>2</v>
      </c>
      <c r="E397">
        <v>8</v>
      </c>
      <c r="F397" s="1">
        <v>8</v>
      </c>
      <c r="G397" s="1">
        <v>0</v>
      </c>
      <c r="H397" t="s">
        <v>34</v>
      </c>
      <c r="I397" t="s">
        <v>35</v>
      </c>
      <c r="J397" t="s">
        <v>36</v>
      </c>
      <c r="K397">
        <v>32.5</v>
      </c>
      <c r="L397" s="2">
        <v>10.345046999999999</v>
      </c>
      <c r="M397" s="1">
        <v>1.8</v>
      </c>
      <c r="N397" s="2">
        <v>7</v>
      </c>
      <c r="O397">
        <v>0</v>
      </c>
      <c r="P397" t="s">
        <v>33</v>
      </c>
      <c r="Q397" t="s">
        <v>30</v>
      </c>
      <c r="R397">
        <v>0.67665200000000003</v>
      </c>
      <c r="S397" t="s">
        <v>31</v>
      </c>
      <c r="T397" t="s">
        <v>37</v>
      </c>
      <c r="U397">
        <v>7.5</v>
      </c>
      <c r="V397">
        <v>10</v>
      </c>
      <c r="W397" s="2">
        <v>8.4049999999999993E-3</v>
      </c>
      <c r="X397">
        <v>11</v>
      </c>
      <c r="Y397" s="2">
        <v>3.6775000000000002E-2</v>
      </c>
    </row>
    <row r="398" spans="1:25" hidden="1" x14ac:dyDescent="0.25">
      <c r="A398" t="s">
        <v>25</v>
      </c>
      <c r="B398">
        <v>1</v>
      </c>
      <c r="C398">
        <v>500</v>
      </c>
      <c r="D398">
        <v>1</v>
      </c>
      <c r="E398">
        <v>2</v>
      </c>
      <c r="F398" s="1">
        <v>2</v>
      </c>
      <c r="G398" s="1">
        <v>0</v>
      </c>
      <c r="H398" t="s">
        <v>49</v>
      </c>
      <c r="I398" t="s">
        <v>50</v>
      </c>
      <c r="J398" t="s">
        <v>51</v>
      </c>
      <c r="K398">
        <v>32.5</v>
      </c>
      <c r="L398" s="2">
        <v>10.345046999999999</v>
      </c>
      <c r="M398" s="1">
        <v>3</v>
      </c>
      <c r="N398" s="2">
        <v>6</v>
      </c>
      <c r="O398">
        <v>0</v>
      </c>
      <c r="P398" t="s">
        <v>33</v>
      </c>
      <c r="Q398" t="s">
        <v>30</v>
      </c>
      <c r="R398">
        <v>0.57998799999999995</v>
      </c>
      <c r="S398" t="s">
        <v>31</v>
      </c>
      <c r="T398" t="s">
        <v>37</v>
      </c>
      <c r="U398">
        <v>5</v>
      </c>
      <c r="V398">
        <v>10</v>
      </c>
      <c r="W398" s="2">
        <v>8.4049999999999993E-3</v>
      </c>
      <c r="X398">
        <v>13</v>
      </c>
      <c r="Y398" s="2">
        <v>3.2339E-2</v>
      </c>
    </row>
    <row r="399" spans="1:25" hidden="1" x14ac:dyDescent="0.25">
      <c r="A399" t="s">
        <v>25</v>
      </c>
      <c r="B399">
        <v>6</v>
      </c>
      <c r="C399">
        <v>500</v>
      </c>
      <c r="D399">
        <v>3</v>
      </c>
      <c r="E399">
        <v>7</v>
      </c>
      <c r="F399" s="1">
        <v>7</v>
      </c>
      <c r="G399" s="1">
        <v>0</v>
      </c>
      <c r="H399" t="s">
        <v>38</v>
      </c>
      <c r="I399" t="s">
        <v>39</v>
      </c>
      <c r="J399" t="s">
        <v>40</v>
      </c>
      <c r="K399">
        <v>32.5</v>
      </c>
      <c r="L399" s="2">
        <v>10.345046999999999</v>
      </c>
      <c r="M399" s="1">
        <v>2</v>
      </c>
      <c r="N399" s="2">
        <v>6</v>
      </c>
      <c r="O399">
        <v>0</v>
      </c>
      <c r="P399" t="s">
        <v>33</v>
      </c>
      <c r="Q399" t="s">
        <v>30</v>
      </c>
      <c r="R399">
        <v>0.57998799999999995</v>
      </c>
      <c r="S399" t="s">
        <v>31</v>
      </c>
      <c r="T399" t="s">
        <v>37</v>
      </c>
      <c r="U399">
        <v>5</v>
      </c>
      <c r="V399">
        <v>10</v>
      </c>
      <c r="W399" s="2">
        <v>8.4049999999999993E-3</v>
      </c>
      <c r="X399">
        <v>10</v>
      </c>
      <c r="Y399" s="2">
        <v>3.0769000000000001E-2</v>
      </c>
    </row>
    <row r="400" spans="1:25" hidden="1" x14ac:dyDescent="0.25">
      <c r="A400" t="s">
        <v>25</v>
      </c>
      <c r="B400">
        <v>32</v>
      </c>
      <c r="C400">
        <v>100</v>
      </c>
      <c r="D400">
        <v>4</v>
      </c>
      <c r="E400">
        <v>11</v>
      </c>
      <c r="F400" s="1">
        <v>11</v>
      </c>
      <c r="G400" s="1">
        <v>0</v>
      </c>
      <c r="H400" t="s">
        <v>38</v>
      </c>
      <c r="I400" t="s">
        <v>101</v>
      </c>
      <c r="J400" t="s">
        <v>102</v>
      </c>
      <c r="K400">
        <v>31</v>
      </c>
      <c r="L400" s="2">
        <v>9.8675829999999998</v>
      </c>
      <c r="M400" s="1">
        <v>2</v>
      </c>
      <c r="N400" s="2">
        <v>9</v>
      </c>
      <c r="O400">
        <v>0</v>
      </c>
      <c r="P400" t="s">
        <v>33</v>
      </c>
      <c r="Q400" t="s">
        <v>30</v>
      </c>
      <c r="R400">
        <v>0.91207700000000003</v>
      </c>
      <c r="S400" t="s">
        <v>153</v>
      </c>
      <c r="T400" t="s">
        <v>37</v>
      </c>
      <c r="U400">
        <v>10</v>
      </c>
      <c r="V400">
        <v>10</v>
      </c>
      <c r="W400" s="2">
        <v>7.6470000000000002E-3</v>
      </c>
      <c r="X400">
        <v>13</v>
      </c>
      <c r="Y400" s="2">
        <v>4.5372000000000003E-2</v>
      </c>
    </row>
    <row r="401" spans="1:25" hidden="1" x14ac:dyDescent="0.25">
      <c r="A401" t="s">
        <v>25</v>
      </c>
      <c r="B401">
        <v>33</v>
      </c>
      <c r="C401">
        <v>100</v>
      </c>
      <c r="D401">
        <v>3</v>
      </c>
      <c r="E401">
        <v>4</v>
      </c>
      <c r="F401" s="1">
        <v>4</v>
      </c>
      <c r="G401" s="1">
        <v>0</v>
      </c>
      <c r="H401" t="s">
        <v>38</v>
      </c>
      <c r="I401" t="s">
        <v>39</v>
      </c>
      <c r="J401" t="s">
        <v>40</v>
      </c>
      <c r="K401">
        <v>31</v>
      </c>
      <c r="L401" s="2">
        <v>9.8675829999999998</v>
      </c>
      <c r="M401" s="1">
        <v>2</v>
      </c>
      <c r="N401" s="2">
        <v>9</v>
      </c>
      <c r="O401">
        <v>0</v>
      </c>
      <c r="P401" t="s">
        <v>33</v>
      </c>
      <c r="Q401" t="s">
        <v>30</v>
      </c>
      <c r="R401">
        <v>0.91207700000000003</v>
      </c>
      <c r="S401" t="s">
        <v>153</v>
      </c>
      <c r="T401" t="s">
        <v>37</v>
      </c>
      <c r="U401">
        <v>10</v>
      </c>
      <c r="V401">
        <v>10</v>
      </c>
      <c r="W401" s="2">
        <v>7.6470000000000002E-3</v>
      </c>
      <c r="X401">
        <v>10</v>
      </c>
      <c r="Y401" s="2">
        <v>4.2644000000000001E-2</v>
      </c>
    </row>
    <row r="402" spans="1:25" hidden="1" x14ac:dyDescent="0.25">
      <c r="A402" t="s">
        <v>25</v>
      </c>
      <c r="B402">
        <v>9</v>
      </c>
      <c r="C402">
        <v>100</v>
      </c>
      <c r="D402">
        <v>2</v>
      </c>
      <c r="E402">
        <v>2</v>
      </c>
      <c r="F402" s="1">
        <v>2</v>
      </c>
      <c r="G402" s="1">
        <v>0</v>
      </c>
      <c r="H402" t="s">
        <v>38</v>
      </c>
      <c r="I402" t="s">
        <v>39</v>
      </c>
      <c r="J402" t="s">
        <v>40</v>
      </c>
      <c r="K402">
        <v>31</v>
      </c>
      <c r="L402" s="2">
        <v>9.8675829999999998</v>
      </c>
      <c r="M402" s="1">
        <v>1.7</v>
      </c>
      <c r="N402" s="2">
        <v>7</v>
      </c>
      <c r="O402">
        <v>0</v>
      </c>
      <c r="P402" t="s">
        <v>33</v>
      </c>
      <c r="Q402" t="s">
        <v>30</v>
      </c>
      <c r="R402">
        <v>0.70939399999999997</v>
      </c>
      <c r="S402" t="s">
        <v>153</v>
      </c>
      <c r="T402" t="s">
        <v>37</v>
      </c>
      <c r="U402">
        <v>7.5</v>
      </c>
      <c r="V402">
        <v>10</v>
      </c>
      <c r="W402" s="2">
        <v>7.6470000000000002E-3</v>
      </c>
      <c r="X402">
        <v>10</v>
      </c>
      <c r="Y402" s="2">
        <v>3.3022999999999997E-2</v>
      </c>
    </row>
    <row r="403" spans="1:25" hidden="1" x14ac:dyDescent="0.25">
      <c r="A403" t="s">
        <v>25</v>
      </c>
      <c r="B403">
        <v>18</v>
      </c>
      <c r="C403">
        <v>100</v>
      </c>
      <c r="D403">
        <v>1</v>
      </c>
      <c r="E403">
        <v>2</v>
      </c>
      <c r="F403" s="1">
        <v>2</v>
      </c>
      <c r="G403" s="1">
        <v>0</v>
      </c>
      <c r="H403" t="s">
        <v>34</v>
      </c>
      <c r="I403" t="s">
        <v>35</v>
      </c>
      <c r="J403" t="s">
        <v>36</v>
      </c>
      <c r="K403">
        <v>30</v>
      </c>
      <c r="L403" s="2">
        <v>9.7084290000000006</v>
      </c>
      <c r="M403" s="1">
        <v>4</v>
      </c>
      <c r="N403" s="2">
        <v>9</v>
      </c>
      <c r="O403">
        <v>0</v>
      </c>
      <c r="P403" t="s">
        <v>33</v>
      </c>
      <c r="Q403" t="s">
        <v>30</v>
      </c>
      <c r="R403">
        <v>0.92703000000000002</v>
      </c>
      <c r="S403" t="s">
        <v>153</v>
      </c>
      <c r="T403" t="s">
        <v>37</v>
      </c>
      <c r="U403">
        <v>10</v>
      </c>
      <c r="V403">
        <v>10</v>
      </c>
      <c r="W403" s="2">
        <v>7.4029999999999999E-3</v>
      </c>
      <c r="X403">
        <v>11</v>
      </c>
      <c r="Y403" s="2">
        <v>4.3150000000000001E-2</v>
      </c>
    </row>
    <row r="404" spans="1:25" hidden="1" x14ac:dyDescent="0.25">
      <c r="A404" t="s">
        <v>25</v>
      </c>
      <c r="B404">
        <v>31</v>
      </c>
      <c r="C404">
        <v>100</v>
      </c>
      <c r="D404">
        <v>3</v>
      </c>
      <c r="E404">
        <v>20</v>
      </c>
      <c r="F404" s="1">
        <v>19</v>
      </c>
      <c r="G404" s="1">
        <v>0</v>
      </c>
      <c r="H404" t="s">
        <v>38</v>
      </c>
      <c r="I404" t="s">
        <v>39</v>
      </c>
      <c r="J404" t="s">
        <v>40</v>
      </c>
      <c r="K404">
        <v>30</v>
      </c>
      <c r="L404" s="2">
        <v>9.7084290000000006</v>
      </c>
      <c r="M404" s="1">
        <v>5</v>
      </c>
      <c r="N404" s="2">
        <v>9</v>
      </c>
      <c r="O404">
        <v>0</v>
      </c>
      <c r="P404" t="s">
        <v>33</v>
      </c>
      <c r="Q404" t="s">
        <v>52</v>
      </c>
      <c r="R404">
        <v>0.92703000000000002</v>
      </c>
      <c r="S404" t="s">
        <v>153</v>
      </c>
      <c r="T404" t="s">
        <v>37</v>
      </c>
      <c r="U404">
        <v>10</v>
      </c>
      <c r="V404">
        <v>10</v>
      </c>
      <c r="W404" s="2">
        <v>7.4029999999999999E-3</v>
      </c>
      <c r="X404">
        <v>10</v>
      </c>
      <c r="Y404" s="2">
        <v>4.1397999999999997E-2</v>
      </c>
    </row>
    <row r="405" spans="1:25" hidden="1" x14ac:dyDescent="0.25">
      <c r="A405" t="s">
        <v>25</v>
      </c>
      <c r="B405">
        <v>6</v>
      </c>
      <c r="C405">
        <v>100</v>
      </c>
      <c r="D405">
        <v>1</v>
      </c>
      <c r="E405">
        <v>1</v>
      </c>
      <c r="F405" s="1">
        <v>1</v>
      </c>
      <c r="G405" s="1">
        <v>0</v>
      </c>
      <c r="H405" t="s">
        <v>34</v>
      </c>
      <c r="I405" t="s">
        <v>35</v>
      </c>
      <c r="J405" t="s">
        <v>36</v>
      </c>
      <c r="K405">
        <v>30.5</v>
      </c>
      <c r="L405" s="2">
        <v>9.7084290000000006</v>
      </c>
      <c r="M405" s="1">
        <v>1.7</v>
      </c>
      <c r="N405" s="2">
        <v>5</v>
      </c>
      <c r="O405">
        <v>0</v>
      </c>
      <c r="P405" t="s">
        <v>33</v>
      </c>
      <c r="Q405" t="s">
        <v>52</v>
      </c>
      <c r="R405">
        <v>0.51501600000000003</v>
      </c>
      <c r="S405" t="s">
        <v>153</v>
      </c>
      <c r="T405" t="s">
        <v>37</v>
      </c>
      <c r="U405">
        <v>5</v>
      </c>
      <c r="V405">
        <v>10</v>
      </c>
      <c r="W405" s="2">
        <v>7.4029999999999999E-3</v>
      </c>
      <c r="X405">
        <v>11</v>
      </c>
      <c r="Y405" s="2">
        <v>2.2848E-2</v>
      </c>
    </row>
    <row r="406" spans="1:25" hidden="1" x14ac:dyDescent="0.25">
      <c r="A406" t="s">
        <v>25</v>
      </c>
      <c r="B406">
        <v>18</v>
      </c>
      <c r="C406">
        <v>100</v>
      </c>
      <c r="D406">
        <v>3</v>
      </c>
      <c r="E406">
        <v>5</v>
      </c>
      <c r="F406" s="1">
        <v>5</v>
      </c>
      <c r="G406" s="1">
        <v>0</v>
      </c>
      <c r="H406" t="s">
        <v>38</v>
      </c>
      <c r="I406" t="s">
        <v>39</v>
      </c>
      <c r="J406" t="s">
        <v>40</v>
      </c>
      <c r="K406">
        <v>30</v>
      </c>
      <c r="L406" s="2">
        <v>9.5492740000000005</v>
      </c>
      <c r="M406" s="1">
        <v>2</v>
      </c>
      <c r="N406" s="2">
        <v>10</v>
      </c>
      <c r="O406">
        <v>0</v>
      </c>
      <c r="P406" t="s">
        <v>41</v>
      </c>
      <c r="Q406" t="s">
        <v>30</v>
      </c>
      <c r="R406">
        <v>1.0471999999999999</v>
      </c>
      <c r="S406" t="s">
        <v>153</v>
      </c>
      <c r="T406" t="s">
        <v>37</v>
      </c>
      <c r="U406">
        <v>10</v>
      </c>
      <c r="V406">
        <v>10</v>
      </c>
      <c r="W406" s="2">
        <v>7.162E-3</v>
      </c>
      <c r="X406">
        <v>10</v>
      </c>
      <c r="Y406" s="2">
        <v>4.4713999999999997E-2</v>
      </c>
    </row>
    <row r="407" spans="1:25" hidden="1" x14ac:dyDescent="0.25">
      <c r="A407" t="s">
        <v>25</v>
      </c>
      <c r="B407">
        <v>18</v>
      </c>
      <c r="C407">
        <v>100</v>
      </c>
      <c r="D407">
        <v>3</v>
      </c>
      <c r="E407">
        <v>6</v>
      </c>
      <c r="F407" s="3" t="s">
        <v>63</v>
      </c>
      <c r="G407" s="4">
        <v>1</v>
      </c>
      <c r="H407" t="s">
        <v>38</v>
      </c>
      <c r="I407" t="s">
        <v>39</v>
      </c>
      <c r="J407" t="s">
        <v>40</v>
      </c>
      <c r="K407">
        <v>30</v>
      </c>
      <c r="L407" s="2">
        <v>9.5492740000000005</v>
      </c>
      <c r="M407" s="1">
        <v>3</v>
      </c>
      <c r="N407" s="2">
        <v>10</v>
      </c>
      <c r="O407">
        <v>0</v>
      </c>
      <c r="P407" t="s">
        <v>41</v>
      </c>
      <c r="Q407" t="s">
        <v>30</v>
      </c>
      <c r="R407">
        <v>1.0471999999999999</v>
      </c>
      <c r="S407" t="s">
        <v>153</v>
      </c>
      <c r="T407" t="s">
        <v>37</v>
      </c>
      <c r="U407">
        <v>10</v>
      </c>
      <c r="V407">
        <v>10</v>
      </c>
      <c r="W407" s="2">
        <v>7.162E-3</v>
      </c>
      <c r="X407">
        <v>10</v>
      </c>
      <c r="Y407" s="2">
        <v>4.4713999999999997E-2</v>
      </c>
    </row>
    <row r="408" spans="1:25" hidden="1" x14ac:dyDescent="0.25">
      <c r="A408" t="s">
        <v>25</v>
      </c>
      <c r="B408">
        <v>30</v>
      </c>
      <c r="C408">
        <v>100</v>
      </c>
      <c r="D408">
        <v>4</v>
      </c>
      <c r="E408">
        <v>0</v>
      </c>
      <c r="F408" s="1">
        <v>9</v>
      </c>
      <c r="G408" s="1">
        <v>0</v>
      </c>
      <c r="H408" t="s">
        <v>38</v>
      </c>
      <c r="I408" t="s">
        <v>39</v>
      </c>
      <c r="J408" t="s">
        <v>40</v>
      </c>
      <c r="K408">
        <v>30</v>
      </c>
      <c r="L408" s="2">
        <v>9.5492740000000005</v>
      </c>
      <c r="M408" s="1">
        <v>5</v>
      </c>
      <c r="N408" s="2">
        <v>10</v>
      </c>
      <c r="O408">
        <v>0</v>
      </c>
      <c r="P408" t="s">
        <v>33</v>
      </c>
      <c r="Q408" t="s">
        <v>30</v>
      </c>
      <c r="R408">
        <v>1.0471999999999999</v>
      </c>
      <c r="S408" t="s">
        <v>153</v>
      </c>
      <c r="T408" t="s">
        <v>37</v>
      </c>
      <c r="U408">
        <v>10</v>
      </c>
      <c r="V408">
        <v>10</v>
      </c>
      <c r="W408" s="2">
        <v>7.162E-3</v>
      </c>
      <c r="X408">
        <v>10</v>
      </c>
      <c r="Y408" s="2">
        <v>4.4713999999999997E-2</v>
      </c>
    </row>
    <row r="409" spans="1:25" hidden="1" x14ac:dyDescent="0.25">
      <c r="A409" t="s">
        <v>25</v>
      </c>
      <c r="B409">
        <v>9</v>
      </c>
      <c r="C409">
        <v>100</v>
      </c>
      <c r="D409">
        <v>4</v>
      </c>
      <c r="E409">
        <v>16</v>
      </c>
      <c r="F409" s="1">
        <v>16</v>
      </c>
      <c r="G409" s="1">
        <v>0</v>
      </c>
      <c r="H409" t="s">
        <v>34</v>
      </c>
      <c r="I409" t="s">
        <v>35</v>
      </c>
      <c r="J409" t="s">
        <v>36</v>
      </c>
      <c r="K409">
        <v>30</v>
      </c>
      <c r="L409" s="2">
        <v>9.5492740000000005</v>
      </c>
      <c r="M409" s="1">
        <v>2.5</v>
      </c>
      <c r="N409" s="2">
        <v>7</v>
      </c>
      <c r="O409">
        <v>0</v>
      </c>
      <c r="P409" t="s">
        <v>33</v>
      </c>
      <c r="Q409" t="s">
        <v>30</v>
      </c>
      <c r="R409">
        <v>0.73304000000000002</v>
      </c>
      <c r="S409" t="s">
        <v>153</v>
      </c>
      <c r="T409" t="s">
        <v>37</v>
      </c>
      <c r="U409">
        <v>7.5</v>
      </c>
      <c r="V409">
        <v>10</v>
      </c>
      <c r="W409" s="2">
        <v>7.162E-3</v>
      </c>
      <c r="X409">
        <v>11</v>
      </c>
      <c r="Y409" s="2">
        <v>3.1934999999999998E-2</v>
      </c>
    </row>
    <row r="410" spans="1:25" hidden="1" x14ac:dyDescent="0.25">
      <c r="A410" t="s">
        <v>25</v>
      </c>
      <c r="B410">
        <v>31</v>
      </c>
      <c r="C410">
        <v>100</v>
      </c>
      <c r="D410">
        <v>1</v>
      </c>
      <c r="E410">
        <v>8</v>
      </c>
      <c r="F410" s="1">
        <v>7</v>
      </c>
      <c r="G410" s="1">
        <v>0</v>
      </c>
      <c r="H410" t="s">
        <v>38</v>
      </c>
      <c r="I410" t="s">
        <v>39</v>
      </c>
      <c r="J410" t="s">
        <v>40</v>
      </c>
      <c r="K410">
        <v>30</v>
      </c>
      <c r="L410" s="2">
        <v>9.3901199999999996</v>
      </c>
      <c r="M410" s="1">
        <v>3</v>
      </c>
      <c r="N410" s="2">
        <v>9</v>
      </c>
      <c r="O410">
        <v>0</v>
      </c>
      <c r="P410" t="s">
        <v>33</v>
      </c>
      <c r="Q410" t="s">
        <v>30</v>
      </c>
      <c r="R410">
        <v>0.95845400000000003</v>
      </c>
      <c r="S410" t="s">
        <v>153</v>
      </c>
      <c r="T410" t="s">
        <v>37</v>
      </c>
      <c r="U410">
        <v>10</v>
      </c>
      <c r="V410">
        <v>10</v>
      </c>
      <c r="W410" s="2">
        <v>6.9249999999999997E-3</v>
      </c>
      <c r="X410">
        <v>10</v>
      </c>
      <c r="Y410" s="2">
        <v>3.8956999999999999E-2</v>
      </c>
    </row>
    <row r="411" spans="1:25" hidden="1" x14ac:dyDescent="0.25">
      <c r="A411" t="s">
        <v>25</v>
      </c>
      <c r="B411">
        <v>13</v>
      </c>
      <c r="C411">
        <v>100</v>
      </c>
      <c r="D411">
        <v>3</v>
      </c>
      <c r="E411">
        <v>16</v>
      </c>
      <c r="F411" s="1">
        <v>16</v>
      </c>
      <c r="G411" s="1">
        <v>0</v>
      </c>
      <c r="H411" t="s">
        <v>34</v>
      </c>
      <c r="I411" t="s">
        <v>35</v>
      </c>
      <c r="J411" t="s">
        <v>36</v>
      </c>
      <c r="K411">
        <v>30</v>
      </c>
      <c r="L411" s="2">
        <v>9.3901199999999996</v>
      </c>
      <c r="M411" s="1">
        <v>1</v>
      </c>
      <c r="N411" s="2">
        <v>7</v>
      </c>
      <c r="O411">
        <v>0</v>
      </c>
      <c r="P411" t="s">
        <v>33</v>
      </c>
      <c r="Q411" t="s">
        <v>30</v>
      </c>
      <c r="R411">
        <v>0.74546400000000002</v>
      </c>
      <c r="S411" t="s">
        <v>153</v>
      </c>
      <c r="T411" t="s">
        <v>37</v>
      </c>
      <c r="U411">
        <v>7.5</v>
      </c>
      <c r="V411">
        <v>10</v>
      </c>
      <c r="W411" s="2">
        <v>6.9249999999999997E-3</v>
      </c>
      <c r="X411">
        <v>11</v>
      </c>
      <c r="Y411" s="2">
        <v>3.1001999999999998E-2</v>
      </c>
    </row>
    <row r="412" spans="1:25" hidden="1" x14ac:dyDescent="0.25">
      <c r="A412" t="s">
        <v>25</v>
      </c>
      <c r="B412">
        <v>19</v>
      </c>
      <c r="C412">
        <v>100</v>
      </c>
      <c r="D412">
        <v>4</v>
      </c>
      <c r="E412">
        <v>10</v>
      </c>
      <c r="F412" s="1">
        <v>9</v>
      </c>
      <c r="G412" s="1">
        <v>0</v>
      </c>
      <c r="H412" t="s">
        <v>43</v>
      </c>
      <c r="I412" t="s">
        <v>44</v>
      </c>
      <c r="J412" t="s">
        <v>45</v>
      </c>
      <c r="K412">
        <v>29</v>
      </c>
      <c r="L412" s="2">
        <v>9.2309649999999994</v>
      </c>
      <c r="M412" s="1">
        <v>1</v>
      </c>
      <c r="N412" s="2">
        <v>7</v>
      </c>
      <c r="O412">
        <v>0</v>
      </c>
      <c r="P412" t="s">
        <v>33</v>
      </c>
      <c r="Q412" t="s">
        <v>30</v>
      </c>
      <c r="R412">
        <v>0.75831700000000002</v>
      </c>
      <c r="S412" t="s">
        <v>153</v>
      </c>
      <c r="T412" t="s">
        <v>37</v>
      </c>
      <c r="U412">
        <v>7.5</v>
      </c>
      <c r="V412">
        <v>10</v>
      </c>
      <c r="W412" s="2">
        <v>6.692E-3</v>
      </c>
      <c r="X412">
        <v>8</v>
      </c>
      <c r="Y412" s="2">
        <v>3.9662999999999997E-2</v>
      </c>
    </row>
    <row r="413" spans="1:25" hidden="1" x14ac:dyDescent="0.25">
      <c r="A413" t="s">
        <v>25</v>
      </c>
      <c r="B413">
        <v>8</v>
      </c>
      <c r="C413">
        <v>100</v>
      </c>
      <c r="D413">
        <v>1</v>
      </c>
      <c r="E413">
        <v>1</v>
      </c>
      <c r="F413" s="1">
        <v>1</v>
      </c>
      <c r="G413" s="1">
        <v>0</v>
      </c>
      <c r="H413" t="s">
        <v>154</v>
      </c>
      <c r="I413" t="s">
        <v>155</v>
      </c>
      <c r="J413" t="s">
        <v>156</v>
      </c>
      <c r="K413">
        <v>29</v>
      </c>
      <c r="L413" s="2">
        <v>9.2309649999999994</v>
      </c>
      <c r="M413" s="1">
        <v>3.5</v>
      </c>
      <c r="N413" s="2">
        <v>8</v>
      </c>
      <c r="O413">
        <v>0</v>
      </c>
      <c r="P413" t="s">
        <v>33</v>
      </c>
      <c r="Q413" t="s">
        <v>42</v>
      </c>
      <c r="R413">
        <v>0.86664799999999997</v>
      </c>
      <c r="S413" t="s">
        <v>153</v>
      </c>
      <c r="T413" t="s">
        <v>37</v>
      </c>
      <c r="U413">
        <v>7.5</v>
      </c>
      <c r="V413">
        <v>10</v>
      </c>
      <c r="W413" s="2">
        <v>6.692E-3</v>
      </c>
      <c r="X413">
        <v>13</v>
      </c>
      <c r="Y413" s="2">
        <v>3.5682999999999999E-2</v>
      </c>
    </row>
    <row r="414" spans="1:25" hidden="1" x14ac:dyDescent="0.25">
      <c r="A414" t="s">
        <v>25</v>
      </c>
      <c r="B414">
        <v>22</v>
      </c>
      <c r="C414">
        <v>100</v>
      </c>
      <c r="D414">
        <v>2</v>
      </c>
      <c r="E414">
        <v>2</v>
      </c>
      <c r="F414" s="1">
        <v>2</v>
      </c>
      <c r="G414" s="1">
        <v>0</v>
      </c>
      <c r="H414" t="s">
        <v>34</v>
      </c>
      <c r="I414" t="s">
        <v>35</v>
      </c>
      <c r="J414" t="s">
        <v>36</v>
      </c>
      <c r="K414">
        <v>29</v>
      </c>
      <c r="L414" s="2">
        <v>9.2309649999999994</v>
      </c>
      <c r="M414" s="1">
        <v>3</v>
      </c>
      <c r="N414" s="2">
        <v>8</v>
      </c>
      <c r="O414">
        <v>0</v>
      </c>
      <c r="P414" t="s">
        <v>33</v>
      </c>
      <c r="Q414" t="s">
        <v>30</v>
      </c>
      <c r="R414">
        <v>0.86664799999999997</v>
      </c>
      <c r="S414" t="s">
        <v>153</v>
      </c>
      <c r="T414" t="s">
        <v>37</v>
      </c>
      <c r="U414">
        <v>7.5</v>
      </c>
      <c r="V414">
        <v>10</v>
      </c>
      <c r="W414" s="2">
        <v>6.692E-3</v>
      </c>
      <c r="X414">
        <v>11</v>
      </c>
      <c r="Y414" s="2">
        <v>3.4756000000000002E-2</v>
      </c>
    </row>
    <row r="415" spans="1:25" hidden="1" x14ac:dyDescent="0.25">
      <c r="A415" t="s">
        <v>25</v>
      </c>
      <c r="B415">
        <v>9</v>
      </c>
      <c r="C415">
        <v>100</v>
      </c>
      <c r="D415">
        <v>3</v>
      </c>
      <c r="E415">
        <v>6</v>
      </c>
      <c r="F415" s="1">
        <v>6</v>
      </c>
      <c r="G415" s="1">
        <v>0</v>
      </c>
      <c r="H415" t="s">
        <v>38</v>
      </c>
      <c r="I415" t="s">
        <v>39</v>
      </c>
      <c r="J415" t="s">
        <v>40</v>
      </c>
      <c r="K415">
        <v>29</v>
      </c>
      <c r="L415" s="2">
        <v>9.2309649999999994</v>
      </c>
      <c r="M415" s="1">
        <v>2.2000000000000002</v>
      </c>
      <c r="N415" s="2">
        <v>7</v>
      </c>
      <c r="O415">
        <v>0</v>
      </c>
      <c r="P415" t="s">
        <v>33</v>
      </c>
      <c r="Q415" t="s">
        <v>30</v>
      </c>
      <c r="R415">
        <v>0.75831700000000002</v>
      </c>
      <c r="S415" t="s">
        <v>153</v>
      </c>
      <c r="T415" t="s">
        <v>37</v>
      </c>
      <c r="U415">
        <v>7.5</v>
      </c>
      <c r="V415">
        <v>10</v>
      </c>
      <c r="W415" s="2">
        <v>6.692E-3</v>
      </c>
      <c r="X415">
        <v>10</v>
      </c>
      <c r="Y415" s="2">
        <v>2.9242000000000001E-2</v>
      </c>
    </row>
    <row r="416" spans="1:25" hidden="1" x14ac:dyDescent="0.25">
      <c r="A416" t="s">
        <v>25</v>
      </c>
      <c r="B416">
        <v>6</v>
      </c>
      <c r="C416">
        <v>100</v>
      </c>
      <c r="D416">
        <v>1</v>
      </c>
      <c r="E416">
        <v>5</v>
      </c>
      <c r="F416" s="1">
        <v>5</v>
      </c>
      <c r="G416" s="1">
        <v>0</v>
      </c>
      <c r="H416" t="s">
        <v>38</v>
      </c>
      <c r="I416" t="s">
        <v>39</v>
      </c>
      <c r="J416" t="s">
        <v>40</v>
      </c>
      <c r="K416">
        <v>29</v>
      </c>
      <c r="L416" s="2">
        <v>9.2309649999999994</v>
      </c>
      <c r="M416" s="1">
        <v>1.7</v>
      </c>
      <c r="N416" s="2">
        <v>6</v>
      </c>
      <c r="O416">
        <v>0</v>
      </c>
      <c r="P416" t="s">
        <v>33</v>
      </c>
      <c r="Q416" t="s">
        <v>30</v>
      </c>
      <c r="R416">
        <v>0.64998599999999995</v>
      </c>
      <c r="S416" t="s">
        <v>153</v>
      </c>
      <c r="T416" t="s">
        <v>37</v>
      </c>
      <c r="U416">
        <v>5</v>
      </c>
      <c r="V416">
        <v>10</v>
      </c>
      <c r="W416" s="2">
        <v>6.692E-3</v>
      </c>
      <c r="X416">
        <v>10</v>
      </c>
      <c r="Y416" s="2">
        <v>2.4996999999999998E-2</v>
      </c>
    </row>
    <row r="417" spans="1:25" hidden="1" x14ac:dyDescent="0.25">
      <c r="A417" t="s">
        <v>25</v>
      </c>
      <c r="B417">
        <v>30</v>
      </c>
      <c r="C417">
        <v>100</v>
      </c>
      <c r="D417">
        <v>2</v>
      </c>
      <c r="E417">
        <v>0</v>
      </c>
      <c r="F417" s="1">
        <v>8</v>
      </c>
      <c r="G417" s="1">
        <v>0</v>
      </c>
      <c r="H417" t="s">
        <v>38</v>
      </c>
      <c r="I417" t="s">
        <v>39</v>
      </c>
      <c r="J417" t="s">
        <v>40</v>
      </c>
      <c r="K417">
        <v>28</v>
      </c>
      <c r="L417" s="2">
        <v>9.0718110000000003</v>
      </c>
      <c r="M417" s="1">
        <v>2</v>
      </c>
      <c r="N417" s="2">
        <v>10</v>
      </c>
      <c r="O417">
        <v>0</v>
      </c>
      <c r="P417" t="s">
        <v>33</v>
      </c>
      <c r="Q417" t="s">
        <v>30</v>
      </c>
      <c r="R417">
        <v>1.1023160000000001</v>
      </c>
      <c r="S417" t="s">
        <v>153</v>
      </c>
      <c r="T417" t="s">
        <v>37</v>
      </c>
      <c r="U417">
        <v>10</v>
      </c>
      <c r="V417">
        <v>10</v>
      </c>
      <c r="W417" s="2">
        <v>6.4640000000000001E-3</v>
      </c>
      <c r="X417">
        <v>10</v>
      </c>
      <c r="Y417" s="2">
        <v>4.0722000000000001E-2</v>
      </c>
    </row>
    <row r="418" spans="1:25" hidden="1" x14ac:dyDescent="0.25">
      <c r="A418" t="s">
        <v>25</v>
      </c>
      <c r="B418">
        <v>14</v>
      </c>
      <c r="C418">
        <v>100</v>
      </c>
      <c r="D418">
        <v>1</v>
      </c>
      <c r="E418">
        <v>2</v>
      </c>
      <c r="F418" s="1">
        <v>2</v>
      </c>
      <c r="G418" s="1">
        <v>0</v>
      </c>
      <c r="H418" t="s">
        <v>38</v>
      </c>
      <c r="I418" t="s">
        <v>157</v>
      </c>
      <c r="J418" t="s">
        <v>158</v>
      </c>
      <c r="K418">
        <v>28</v>
      </c>
      <c r="L418" s="2">
        <v>8.9126560000000001</v>
      </c>
      <c r="M418" s="1">
        <v>2</v>
      </c>
      <c r="N418" s="2">
        <v>9</v>
      </c>
      <c r="O418">
        <v>0</v>
      </c>
      <c r="P418" t="s">
        <v>33</v>
      </c>
      <c r="Q418" t="s">
        <v>30</v>
      </c>
      <c r="R418">
        <v>1.0098</v>
      </c>
      <c r="S418" t="s">
        <v>153</v>
      </c>
      <c r="T418" t="s">
        <v>37</v>
      </c>
      <c r="U418">
        <v>10</v>
      </c>
      <c r="V418">
        <v>10</v>
      </c>
      <c r="W418" s="2">
        <v>6.2389999999999998E-3</v>
      </c>
      <c r="X418">
        <v>13</v>
      </c>
      <c r="Y418" s="2">
        <v>3.7915999999999998E-2</v>
      </c>
    </row>
    <row r="419" spans="1:25" hidden="1" x14ac:dyDescent="0.25">
      <c r="A419" t="s">
        <v>25</v>
      </c>
      <c r="B419">
        <v>4</v>
      </c>
      <c r="C419">
        <v>100</v>
      </c>
      <c r="D419">
        <v>1</v>
      </c>
      <c r="E419">
        <v>3</v>
      </c>
      <c r="F419" s="1">
        <v>2</v>
      </c>
      <c r="G419" s="1">
        <v>0</v>
      </c>
      <c r="H419" t="s">
        <v>49</v>
      </c>
      <c r="I419" t="s">
        <v>50</v>
      </c>
      <c r="J419" t="s">
        <v>51</v>
      </c>
      <c r="K419">
        <v>28</v>
      </c>
      <c r="L419" s="2">
        <v>8.9126560000000001</v>
      </c>
      <c r="M419" s="1">
        <v>6</v>
      </c>
      <c r="N419" s="2">
        <v>9</v>
      </c>
      <c r="O419">
        <v>0</v>
      </c>
      <c r="P419" t="s">
        <v>33</v>
      </c>
      <c r="Q419" t="s">
        <v>30</v>
      </c>
      <c r="R419">
        <v>1.0098</v>
      </c>
      <c r="S419" t="s">
        <v>153</v>
      </c>
      <c r="T419" t="s">
        <v>37</v>
      </c>
      <c r="U419">
        <v>10</v>
      </c>
      <c r="V419">
        <v>10</v>
      </c>
      <c r="W419" s="2">
        <v>6.2389999999999998E-3</v>
      </c>
      <c r="X419">
        <v>13</v>
      </c>
      <c r="Y419" s="2">
        <v>3.7915999999999998E-2</v>
      </c>
    </row>
    <row r="420" spans="1:25" hidden="1" x14ac:dyDescent="0.25">
      <c r="A420" t="s">
        <v>25</v>
      </c>
      <c r="B420">
        <v>13</v>
      </c>
      <c r="C420">
        <v>100</v>
      </c>
      <c r="D420">
        <v>2</v>
      </c>
      <c r="E420">
        <v>9</v>
      </c>
      <c r="F420" s="1">
        <v>9</v>
      </c>
      <c r="G420" s="1">
        <v>0</v>
      </c>
      <c r="H420" t="s">
        <v>34</v>
      </c>
      <c r="I420" t="s">
        <v>35</v>
      </c>
      <c r="J420" t="s">
        <v>36</v>
      </c>
      <c r="K420">
        <v>28</v>
      </c>
      <c r="L420" s="2">
        <v>8.9126560000000001</v>
      </c>
      <c r="M420" s="1">
        <v>2</v>
      </c>
      <c r="N420" s="2">
        <v>9</v>
      </c>
      <c r="O420">
        <v>0</v>
      </c>
      <c r="P420" t="s">
        <v>33</v>
      </c>
      <c r="Q420" t="s">
        <v>30</v>
      </c>
      <c r="R420">
        <v>1.0098</v>
      </c>
      <c r="S420" t="s">
        <v>153</v>
      </c>
      <c r="T420" t="s">
        <v>37</v>
      </c>
      <c r="U420">
        <v>10</v>
      </c>
      <c r="V420">
        <v>10</v>
      </c>
      <c r="W420" s="2">
        <v>6.2389999999999998E-3</v>
      </c>
      <c r="X420">
        <v>11</v>
      </c>
      <c r="Y420" s="2">
        <v>3.7109999999999997E-2</v>
      </c>
    </row>
    <row r="421" spans="1:25" hidden="1" x14ac:dyDescent="0.25">
      <c r="A421" t="s">
        <v>25</v>
      </c>
      <c r="B421">
        <v>13</v>
      </c>
      <c r="C421">
        <v>100</v>
      </c>
      <c r="D421">
        <v>2</v>
      </c>
      <c r="E421">
        <v>8</v>
      </c>
      <c r="F421" s="1">
        <v>8</v>
      </c>
      <c r="G421" s="1">
        <v>0</v>
      </c>
      <c r="H421" t="s">
        <v>34</v>
      </c>
      <c r="I421" t="s">
        <v>35</v>
      </c>
      <c r="J421" t="s">
        <v>36</v>
      </c>
      <c r="K421">
        <v>28</v>
      </c>
      <c r="L421" s="2">
        <v>8.9126560000000001</v>
      </c>
      <c r="M421" s="1">
        <v>3</v>
      </c>
      <c r="N421" s="2">
        <v>9</v>
      </c>
      <c r="O421">
        <v>0</v>
      </c>
      <c r="P421" t="s">
        <v>33</v>
      </c>
      <c r="Q421" t="s">
        <v>30</v>
      </c>
      <c r="R421">
        <v>1.0098</v>
      </c>
      <c r="S421" t="s">
        <v>153</v>
      </c>
      <c r="T421" t="s">
        <v>37</v>
      </c>
      <c r="U421">
        <v>10</v>
      </c>
      <c r="V421">
        <v>10</v>
      </c>
      <c r="W421" s="2">
        <v>6.2389999999999998E-3</v>
      </c>
      <c r="X421">
        <v>11</v>
      </c>
      <c r="Y421" s="2">
        <v>3.7109999999999997E-2</v>
      </c>
    </row>
    <row r="422" spans="1:25" hidden="1" x14ac:dyDescent="0.25">
      <c r="A422" t="s">
        <v>25</v>
      </c>
      <c r="B422">
        <v>27</v>
      </c>
      <c r="C422">
        <v>100</v>
      </c>
      <c r="D422">
        <v>3</v>
      </c>
      <c r="E422">
        <v>10</v>
      </c>
      <c r="F422" s="1">
        <v>8</v>
      </c>
      <c r="G422" s="1">
        <v>0</v>
      </c>
      <c r="H422" t="s">
        <v>34</v>
      </c>
      <c r="I422" t="s">
        <v>35</v>
      </c>
      <c r="J422" t="s">
        <v>36</v>
      </c>
      <c r="K422">
        <v>28</v>
      </c>
      <c r="L422" s="2">
        <v>8.9126560000000001</v>
      </c>
      <c r="M422" s="1">
        <v>3</v>
      </c>
      <c r="N422" s="2">
        <v>9</v>
      </c>
      <c r="O422">
        <v>0</v>
      </c>
      <c r="P422" t="s">
        <v>33</v>
      </c>
      <c r="Q422" t="s">
        <v>30</v>
      </c>
      <c r="R422">
        <v>1.0098</v>
      </c>
      <c r="S422" t="s">
        <v>153</v>
      </c>
      <c r="T422" t="s">
        <v>37</v>
      </c>
      <c r="U422">
        <v>10</v>
      </c>
      <c r="V422">
        <v>10</v>
      </c>
      <c r="W422" s="2">
        <v>6.2389999999999998E-3</v>
      </c>
      <c r="X422">
        <v>11</v>
      </c>
      <c r="Y422" s="2">
        <v>3.7109999999999997E-2</v>
      </c>
    </row>
    <row r="423" spans="1:25" hidden="1" x14ac:dyDescent="0.25">
      <c r="A423" t="s">
        <v>25</v>
      </c>
      <c r="B423">
        <v>31</v>
      </c>
      <c r="C423">
        <v>100</v>
      </c>
      <c r="D423">
        <v>2</v>
      </c>
      <c r="E423">
        <v>19</v>
      </c>
      <c r="F423" s="1">
        <v>18</v>
      </c>
      <c r="G423" s="1">
        <v>0</v>
      </c>
      <c r="H423" t="s">
        <v>38</v>
      </c>
      <c r="I423" t="s">
        <v>39</v>
      </c>
      <c r="J423" t="s">
        <v>40</v>
      </c>
      <c r="K423">
        <v>28</v>
      </c>
      <c r="L423" s="2">
        <v>8.9126560000000001</v>
      </c>
      <c r="M423" s="1">
        <v>2</v>
      </c>
      <c r="N423" s="2">
        <v>9</v>
      </c>
      <c r="O423">
        <v>0</v>
      </c>
      <c r="P423" t="s">
        <v>33</v>
      </c>
      <c r="Q423" t="s">
        <v>30</v>
      </c>
      <c r="R423">
        <v>1.0098</v>
      </c>
      <c r="S423" t="s">
        <v>153</v>
      </c>
      <c r="T423" t="s">
        <v>37</v>
      </c>
      <c r="U423">
        <v>10</v>
      </c>
      <c r="V423">
        <v>10</v>
      </c>
      <c r="W423" s="2">
        <v>6.2389999999999998E-3</v>
      </c>
      <c r="X423">
        <v>10</v>
      </c>
      <c r="Y423" s="2">
        <v>3.5421000000000001E-2</v>
      </c>
    </row>
    <row r="424" spans="1:25" hidden="1" x14ac:dyDescent="0.25">
      <c r="A424" t="s">
        <v>25</v>
      </c>
      <c r="B424">
        <v>19</v>
      </c>
      <c r="C424">
        <v>100</v>
      </c>
      <c r="D424">
        <v>4</v>
      </c>
      <c r="E424">
        <v>9</v>
      </c>
      <c r="F424" s="1">
        <v>8</v>
      </c>
      <c r="G424" s="1">
        <v>0</v>
      </c>
      <c r="H424" t="s">
        <v>49</v>
      </c>
      <c r="I424" t="s">
        <v>50</v>
      </c>
      <c r="J424" t="s">
        <v>51</v>
      </c>
      <c r="K424">
        <v>28</v>
      </c>
      <c r="L424" s="2">
        <v>8.9126560000000001</v>
      </c>
      <c r="M424" s="1">
        <v>3</v>
      </c>
      <c r="N424" s="2">
        <v>8</v>
      </c>
      <c r="O424">
        <v>0</v>
      </c>
      <c r="P424" t="s">
        <v>33</v>
      </c>
      <c r="Q424" t="s">
        <v>30</v>
      </c>
      <c r="R424">
        <v>0.89759999999999995</v>
      </c>
      <c r="S424" t="s">
        <v>153</v>
      </c>
      <c r="T424" t="s">
        <v>37</v>
      </c>
      <c r="U424">
        <v>7.5</v>
      </c>
      <c r="V424">
        <v>10</v>
      </c>
      <c r="W424" s="2">
        <v>6.2389999999999998E-3</v>
      </c>
      <c r="X424">
        <v>13</v>
      </c>
      <c r="Y424" s="2">
        <v>3.3542000000000002E-2</v>
      </c>
    </row>
    <row r="425" spans="1:25" hidden="1" x14ac:dyDescent="0.25">
      <c r="A425" t="s">
        <v>25</v>
      </c>
      <c r="B425">
        <v>32</v>
      </c>
      <c r="C425">
        <v>100</v>
      </c>
      <c r="D425">
        <v>1</v>
      </c>
      <c r="E425">
        <v>1</v>
      </c>
      <c r="F425" s="1">
        <v>1</v>
      </c>
      <c r="G425" s="1">
        <v>0</v>
      </c>
      <c r="H425" t="s">
        <v>43</v>
      </c>
      <c r="I425" t="s">
        <v>44</v>
      </c>
      <c r="J425" t="s">
        <v>45</v>
      </c>
      <c r="K425">
        <v>28</v>
      </c>
      <c r="L425" s="2">
        <v>8.753501</v>
      </c>
      <c r="M425" s="1">
        <v>4</v>
      </c>
      <c r="N425" s="2">
        <v>8</v>
      </c>
      <c r="O425">
        <v>0</v>
      </c>
      <c r="P425" t="s">
        <v>33</v>
      </c>
      <c r="Q425" t="s">
        <v>30</v>
      </c>
      <c r="R425">
        <v>0.91391999999999995</v>
      </c>
      <c r="S425" t="s">
        <v>153</v>
      </c>
      <c r="T425" t="s">
        <v>37</v>
      </c>
      <c r="U425">
        <v>7.5</v>
      </c>
      <c r="V425">
        <v>10</v>
      </c>
      <c r="W425" s="2">
        <v>6.0179999999999999E-3</v>
      </c>
      <c r="X425">
        <v>8</v>
      </c>
      <c r="Y425" s="2">
        <v>4.2183999999999999E-2</v>
      </c>
    </row>
    <row r="426" spans="1:25" hidden="1" x14ac:dyDescent="0.25">
      <c r="A426" t="s">
        <v>25</v>
      </c>
      <c r="B426">
        <v>13</v>
      </c>
      <c r="C426">
        <v>100</v>
      </c>
      <c r="D426">
        <v>2</v>
      </c>
      <c r="E426">
        <v>5</v>
      </c>
      <c r="F426" s="1">
        <v>5</v>
      </c>
      <c r="G426" s="1">
        <v>0</v>
      </c>
      <c r="H426" t="s">
        <v>43</v>
      </c>
      <c r="I426" t="s">
        <v>44</v>
      </c>
      <c r="J426" t="s">
        <v>45</v>
      </c>
      <c r="K426">
        <v>28</v>
      </c>
      <c r="L426" s="2">
        <v>8.753501</v>
      </c>
      <c r="M426" s="1">
        <v>3</v>
      </c>
      <c r="N426" s="2">
        <v>7</v>
      </c>
      <c r="O426">
        <v>0</v>
      </c>
      <c r="P426" t="s">
        <v>33</v>
      </c>
      <c r="Q426" t="s">
        <v>30</v>
      </c>
      <c r="R426">
        <v>0.79967999999999995</v>
      </c>
      <c r="S426" t="s">
        <v>153</v>
      </c>
      <c r="T426" t="s">
        <v>37</v>
      </c>
      <c r="U426">
        <v>7.5</v>
      </c>
      <c r="V426">
        <v>10</v>
      </c>
      <c r="W426" s="2">
        <v>6.0179999999999999E-3</v>
      </c>
      <c r="X426">
        <v>8</v>
      </c>
      <c r="Y426" s="2">
        <v>3.6500999999999999E-2</v>
      </c>
    </row>
    <row r="427" spans="1:25" hidden="1" x14ac:dyDescent="0.25">
      <c r="A427" t="s">
        <v>25</v>
      </c>
      <c r="B427">
        <v>18</v>
      </c>
      <c r="C427">
        <v>100</v>
      </c>
      <c r="D427">
        <v>1</v>
      </c>
      <c r="E427">
        <v>3</v>
      </c>
      <c r="F427" s="1">
        <v>3</v>
      </c>
      <c r="G427" s="1">
        <v>0</v>
      </c>
      <c r="H427" t="s">
        <v>82</v>
      </c>
      <c r="I427" t="s">
        <v>83</v>
      </c>
      <c r="J427" t="s">
        <v>84</v>
      </c>
      <c r="K427">
        <v>28</v>
      </c>
      <c r="L427" s="2">
        <v>8.753501</v>
      </c>
      <c r="M427" s="1">
        <v>2</v>
      </c>
      <c r="N427" s="2">
        <v>8</v>
      </c>
      <c r="O427">
        <v>0</v>
      </c>
      <c r="P427" t="s">
        <v>33</v>
      </c>
      <c r="Q427" t="s">
        <v>30</v>
      </c>
      <c r="R427">
        <v>0.91391999999999995</v>
      </c>
      <c r="S427" t="s">
        <v>153</v>
      </c>
      <c r="T427" t="s">
        <v>37</v>
      </c>
      <c r="U427">
        <v>7.5</v>
      </c>
      <c r="V427">
        <v>10</v>
      </c>
      <c r="W427" s="2">
        <v>6.0179999999999999E-3</v>
      </c>
      <c r="X427">
        <v>14</v>
      </c>
      <c r="Y427" s="2">
        <v>2.4759E-2</v>
      </c>
    </row>
    <row r="428" spans="1:25" hidden="1" x14ac:dyDescent="0.25">
      <c r="A428" t="s">
        <v>25</v>
      </c>
      <c r="B428">
        <v>31</v>
      </c>
      <c r="C428">
        <v>100</v>
      </c>
      <c r="D428">
        <v>4</v>
      </c>
      <c r="E428">
        <v>25</v>
      </c>
      <c r="F428" s="1">
        <v>23</v>
      </c>
      <c r="G428" s="1">
        <v>0</v>
      </c>
      <c r="H428" t="s">
        <v>43</v>
      </c>
      <c r="I428" t="s">
        <v>44</v>
      </c>
      <c r="J428" t="s">
        <v>45</v>
      </c>
      <c r="K428">
        <v>27</v>
      </c>
      <c r="L428" s="2">
        <v>8.5943470000000008</v>
      </c>
      <c r="M428" s="1">
        <v>6</v>
      </c>
      <c r="N428" s="2">
        <v>12</v>
      </c>
      <c r="O428">
        <v>0</v>
      </c>
      <c r="P428" t="s">
        <v>33</v>
      </c>
      <c r="Q428" t="s">
        <v>30</v>
      </c>
      <c r="R428">
        <v>1.3962669999999999</v>
      </c>
      <c r="S428" t="s">
        <v>153</v>
      </c>
      <c r="T428" t="s">
        <v>37</v>
      </c>
      <c r="U428">
        <v>12.5</v>
      </c>
      <c r="V428">
        <v>10</v>
      </c>
      <c r="W428" s="2">
        <v>5.8009999999999997E-3</v>
      </c>
      <c r="X428">
        <v>8</v>
      </c>
      <c r="Y428" s="2">
        <v>6.3604999999999995E-2</v>
      </c>
    </row>
    <row r="429" spans="1:25" hidden="1" x14ac:dyDescent="0.25">
      <c r="A429" t="s">
        <v>25</v>
      </c>
      <c r="B429">
        <v>19</v>
      </c>
      <c r="C429">
        <v>100</v>
      </c>
      <c r="D429">
        <v>1</v>
      </c>
      <c r="E429">
        <v>1</v>
      </c>
      <c r="F429" s="1">
        <v>1</v>
      </c>
      <c r="G429" s="1">
        <v>0</v>
      </c>
      <c r="H429" t="s">
        <v>43</v>
      </c>
      <c r="I429" t="s">
        <v>44</v>
      </c>
      <c r="J429" t="s">
        <v>45</v>
      </c>
      <c r="K429">
        <v>27</v>
      </c>
      <c r="L429" s="2">
        <v>8.5943470000000008</v>
      </c>
      <c r="M429" s="1">
        <v>2</v>
      </c>
      <c r="N429" s="2">
        <v>9</v>
      </c>
      <c r="O429">
        <v>0</v>
      </c>
      <c r="P429" t="s">
        <v>33</v>
      </c>
      <c r="Q429" t="s">
        <v>30</v>
      </c>
      <c r="R429">
        <v>1.0471999999999999</v>
      </c>
      <c r="S429" t="s">
        <v>153</v>
      </c>
      <c r="T429" t="s">
        <v>37</v>
      </c>
      <c r="U429">
        <v>10</v>
      </c>
      <c r="V429">
        <v>10</v>
      </c>
      <c r="W429" s="2">
        <v>5.8009999999999997E-3</v>
      </c>
      <c r="X429">
        <v>8</v>
      </c>
      <c r="Y429" s="2">
        <v>4.657E-2</v>
      </c>
    </row>
    <row r="430" spans="1:25" hidden="1" x14ac:dyDescent="0.25">
      <c r="A430" t="s">
        <v>25</v>
      </c>
      <c r="B430">
        <v>32</v>
      </c>
      <c r="C430">
        <v>100</v>
      </c>
      <c r="D430">
        <v>3</v>
      </c>
      <c r="E430">
        <v>5</v>
      </c>
      <c r="F430" s="1">
        <v>5</v>
      </c>
      <c r="G430" s="1">
        <v>0</v>
      </c>
      <c r="H430" t="s">
        <v>43</v>
      </c>
      <c r="I430" t="s">
        <v>44</v>
      </c>
      <c r="J430" t="s">
        <v>45</v>
      </c>
      <c r="K430">
        <v>27</v>
      </c>
      <c r="L430" s="2">
        <v>8.5943470000000008</v>
      </c>
      <c r="M430" s="1">
        <v>4</v>
      </c>
      <c r="N430" s="2">
        <v>8</v>
      </c>
      <c r="O430">
        <v>0</v>
      </c>
      <c r="P430" t="s">
        <v>33</v>
      </c>
      <c r="Q430" t="s">
        <v>30</v>
      </c>
      <c r="R430">
        <v>0.930844</v>
      </c>
      <c r="S430" t="s">
        <v>153</v>
      </c>
      <c r="T430" t="s">
        <v>37</v>
      </c>
      <c r="U430">
        <v>7.5</v>
      </c>
      <c r="V430">
        <v>10</v>
      </c>
      <c r="W430" s="2">
        <v>5.8009999999999997E-3</v>
      </c>
      <c r="X430">
        <v>8</v>
      </c>
      <c r="Y430" s="2">
        <v>4.0989999999999999E-2</v>
      </c>
    </row>
    <row r="431" spans="1:25" hidden="1" x14ac:dyDescent="0.25">
      <c r="A431" t="s">
        <v>25</v>
      </c>
      <c r="B431">
        <v>30</v>
      </c>
      <c r="C431">
        <v>100</v>
      </c>
      <c r="D431">
        <v>1</v>
      </c>
      <c r="E431">
        <v>0</v>
      </c>
      <c r="F431" s="1">
        <v>2</v>
      </c>
      <c r="G431" s="1">
        <v>0</v>
      </c>
      <c r="H431" t="s">
        <v>34</v>
      </c>
      <c r="I431" t="s">
        <v>35</v>
      </c>
      <c r="J431" t="s">
        <v>36</v>
      </c>
      <c r="K431">
        <v>27</v>
      </c>
      <c r="L431" s="2">
        <v>8.5943470000000008</v>
      </c>
      <c r="M431" s="1">
        <v>4</v>
      </c>
      <c r="N431" s="2">
        <v>10</v>
      </c>
      <c r="O431">
        <v>0</v>
      </c>
      <c r="P431" t="s">
        <v>33</v>
      </c>
      <c r="Q431" t="s">
        <v>30</v>
      </c>
      <c r="R431">
        <v>1.163556</v>
      </c>
      <c r="S431" t="s">
        <v>153</v>
      </c>
      <c r="T431" t="s">
        <v>37</v>
      </c>
      <c r="U431">
        <v>10</v>
      </c>
      <c r="V431">
        <v>10</v>
      </c>
      <c r="W431" s="2">
        <v>5.8009999999999997E-3</v>
      </c>
      <c r="X431">
        <v>11</v>
      </c>
      <c r="Y431" s="2">
        <v>3.9005999999999999E-2</v>
      </c>
    </row>
    <row r="432" spans="1:25" hidden="1" x14ac:dyDescent="0.25">
      <c r="A432" t="s">
        <v>25</v>
      </c>
      <c r="B432">
        <v>22</v>
      </c>
      <c r="C432">
        <v>100</v>
      </c>
      <c r="D432">
        <v>3</v>
      </c>
      <c r="E432">
        <v>4</v>
      </c>
      <c r="F432" s="1">
        <v>4</v>
      </c>
      <c r="G432" s="1">
        <v>0</v>
      </c>
      <c r="H432" t="s">
        <v>34</v>
      </c>
      <c r="I432" t="s">
        <v>35</v>
      </c>
      <c r="J432" t="s">
        <v>36</v>
      </c>
      <c r="K432">
        <v>27</v>
      </c>
      <c r="L432" s="2">
        <v>8.5943470000000008</v>
      </c>
      <c r="M432" s="1">
        <v>5</v>
      </c>
      <c r="N432" s="2">
        <v>9</v>
      </c>
      <c r="O432">
        <v>0</v>
      </c>
      <c r="P432" t="s">
        <v>33</v>
      </c>
      <c r="Q432" t="s">
        <v>30</v>
      </c>
      <c r="R432">
        <v>1.0471999999999999</v>
      </c>
      <c r="S432" t="s">
        <v>153</v>
      </c>
      <c r="T432" t="s">
        <v>37</v>
      </c>
      <c r="U432">
        <v>10</v>
      </c>
      <c r="V432">
        <v>10</v>
      </c>
      <c r="W432" s="2">
        <v>5.8009999999999997E-3</v>
      </c>
      <c r="X432">
        <v>11</v>
      </c>
      <c r="Y432" s="2">
        <v>3.4805000000000003E-2</v>
      </c>
    </row>
    <row r="433" spans="1:25" hidden="1" x14ac:dyDescent="0.25">
      <c r="A433" t="s">
        <v>25</v>
      </c>
      <c r="B433">
        <v>27</v>
      </c>
      <c r="C433">
        <v>100</v>
      </c>
      <c r="D433">
        <v>1</v>
      </c>
      <c r="E433">
        <v>1</v>
      </c>
      <c r="F433" s="1">
        <v>1</v>
      </c>
      <c r="G433" s="1">
        <v>0</v>
      </c>
      <c r="H433" t="s">
        <v>38</v>
      </c>
      <c r="I433" t="s">
        <v>122</v>
      </c>
      <c r="J433" t="s">
        <v>123</v>
      </c>
      <c r="K433">
        <v>27</v>
      </c>
      <c r="L433" s="2">
        <v>8.5943470000000008</v>
      </c>
      <c r="M433" s="1">
        <v>1</v>
      </c>
      <c r="N433" s="2">
        <v>9</v>
      </c>
      <c r="O433">
        <v>0</v>
      </c>
      <c r="Q433" t="s">
        <v>30</v>
      </c>
      <c r="R433">
        <v>1.0471999999999999</v>
      </c>
      <c r="S433" t="s">
        <v>153</v>
      </c>
      <c r="T433" t="s">
        <v>37</v>
      </c>
      <c r="U433">
        <v>10</v>
      </c>
      <c r="V433">
        <v>10</v>
      </c>
      <c r="W433" s="2">
        <v>5.8009999999999997E-3</v>
      </c>
      <c r="X433">
        <v>10</v>
      </c>
      <c r="Y433" s="2">
        <v>3.3147999999999997E-2</v>
      </c>
    </row>
    <row r="434" spans="1:25" hidden="1" x14ac:dyDescent="0.25">
      <c r="A434" t="s">
        <v>25</v>
      </c>
      <c r="B434">
        <v>1</v>
      </c>
      <c r="C434">
        <v>100</v>
      </c>
      <c r="D434">
        <v>1</v>
      </c>
      <c r="E434">
        <v>7</v>
      </c>
      <c r="F434" s="1">
        <v>7</v>
      </c>
      <c r="G434" s="1">
        <v>0</v>
      </c>
      <c r="H434" t="s">
        <v>38</v>
      </c>
      <c r="I434" t="s">
        <v>139</v>
      </c>
      <c r="J434" t="s">
        <v>140</v>
      </c>
      <c r="K434">
        <v>27</v>
      </c>
      <c r="L434" s="2">
        <v>8.5943470000000008</v>
      </c>
      <c r="M434" s="1">
        <v>5</v>
      </c>
      <c r="N434" s="2">
        <v>7.5</v>
      </c>
      <c r="O434">
        <v>0</v>
      </c>
      <c r="P434" t="s">
        <v>33</v>
      </c>
      <c r="Q434" t="s">
        <v>30</v>
      </c>
      <c r="R434">
        <v>0.87266699999999997</v>
      </c>
      <c r="S434" t="s">
        <v>153</v>
      </c>
      <c r="T434" t="s">
        <v>37</v>
      </c>
      <c r="U434">
        <v>7.5</v>
      </c>
      <c r="V434">
        <v>10</v>
      </c>
      <c r="W434" s="2">
        <v>5.8009999999999997E-3</v>
      </c>
      <c r="X434">
        <v>13</v>
      </c>
      <c r="Y434" s="2">
        <v>2.9413999999999999E-2</v>
      </c>
    </row>
    <row r="435" spans="1:25" hidden="1" x14ac:dyDescent="0.25">
      <c r="A435" t="s">
        <v>25</v>
      </c>
      <c r="B435">
        <v>5</v>
      </c>
      <c r="C435">
        <v>100</v>
      </c>
      <c r="D435">
        <v>1</v>
      </c>
      <c r="E435">
        <v>1</v>
      </c>
      <c r="F435" s="1">
        <v>1</v>
      </c>
      <c r="G435" s="1">
        <v>0</v>
      </c>
      <c r="H435" t="s">
        <v>38</v>
      </c>
      <c r="I435" t="s">
        <v>39</v>
      </c>
      <c r="J435" t="s">
        <v>40</v>
      </c>
      <c r="K435">
        <v>27</v>
      </c>
      <c r="L435" s="2">
        <v>8.5943470000000008</v>
      </c>
      <c r="M435" s="1">
        <v>1.7</v>
      </c>
      <c r="N435" s="2">
        <v>6</v>
      </c>
      <c r="O435">
        <v>0</v>
      </c>
      <c r="P435" t="s">
        <v>33</v>
      </c>
      <c r="Q435" t="s">
        <v>30</v>
      </c>
      <c r="R435">
        <v>0.698133</v>
      </c>
      <c r="S435" t="s">
        <v>153</v>
      </c>
      <c r="T435" t="s">
        <v>37</v>
      </c>
      <c r="U435">
        <v>5</v>
      </c>
      <c r="V435">
        <v>10</v>
      </c>
      <c r="W435" s="2">
        <v>5.8009999999999997E-3</v>
      </c>
      <c r="X435">
        <v>10</v>
      </c>
      <c r="Y435" s="2">
        <v>2.1943000000000001E-2</v>
      </c>
    </row>
    <row r="436" spans="1:25" hidden="1" x14ac:dyDescent="0.25">
      <c r="A436" t="s">
        <v>25</v>
      </c>
      <c r="B436">
        <v>27</v>
      </c>
      <c r="C436">
        <v>100</v>
      </c>
      <c r="D436">
        <v>3</v>
      </c>
      <c r="E436">
        <v>6</v>
      </c>
      <c r="F436" s="1">
        <v>4</v>
      </c>
      <c r="G436" s="1">
        <v>0</v>
      </c>
      <c r="H436" t="s">
        <v>38</v>
      </c>
      <c r="I436" t="s">
        <v>39</v>
      </c>
      <c r="J436" t="s">
        <v>40</v>
      </c>
      <c r="K436">
        <v>27</v>
      </c>
      <c r="L436" s="2">
        <v>8.5943470000000008</v>
      </c>
      <c r="M436" s="1">
        <v>4</v>
      </c>
      <c r="N436" s="2">
        <v>6</v>
      </c>
      <c r="O436">
        <v>0</v>
      </c>
      <c r="P436" t="s">
        <v>33</v>
      </c>
      <c r="Q436" t="s">
        <v>30</v>
      </c>
      <c r="R436">
        <v>0.698133</v>
      </c>
      <c r="S436" t="s">
        <v>153</v>
      </c>
      <c r="T436" t="s">
        <v>37</v>
      </c>
      <c r="U436">
        <v>5</v>
      </c>
      <c r="V436">
        <v>10</v>
      </c>
      <c r="W436" s="2">
        <v>5.8009999999999997E-3</v>
      </c>
      <c r="X436">
        <v>10</v>
      </c>
      <c r="Y436" s="2">
        <v>2.1943000000000001E-2</v>
      </c>
    </row>
    <row r="437" spans="1:25" hidden="1" x14ac:dyDescent="0.25">
      <c r="A437" t="s">
        <v>25</v>
      </c>
      <c r="B437">
        <v>10</v>
      </c>
      <c r="C437">
        <v>100</v>
      </c>
      <c r="D437">
        <v>3</v>
      </c>
      <c r="E437">
        <v>8</v>
      </c>
      <c r="F437" s="1">
        <v>8</v>
      </c>
      <c r="G437" s="1">
        <v>0</v>
      </c>
      <c r="H437" t="s">
        <v>113</v>
      </c>
      <c r="I437" t="s">
        <v>114</v>
      </c>
      <c r="J437" t="s">
        <v>115</v>
      </c>
      <c r="K437">
        <v>26</v>
      </c>
      <c r="L437" s="2">
        <v>8.2760379999999998</v>
      </c>
      <c r="M437" s="1">
        <v>5</v>
      </c>
      <c r="N437" s="2">
        <v>10</v>
      </c>
      <c r="O437">
        <v>0</v>
      </c>
      <c r="P437" t="s">
        <v>33</v>
      </c>
      <c r="Q437" t="s">
        <v>30</v>
      </c>
      <c r="R437">
        <v>1.2083079999999999</v>
      </c>
      <c r="S437" t="s">
        <v>153</v>
      </c>
      <c r="T437" t="s">
        <v>37</v>
      </c>
      <c r="U437">
        <v>10</v>
      </c>
      <c r="V437">
        <v>10</v>
      </c>
      <c r="W437" s="2">
        <v>5.3790000000000001E-3</v>
      </c>
      <c r="X437">
        <v>13</v>
      </c>
      <c r="Y437" s="2">
        <v>3.7124999999999998E-2</v>
      </c>
    </row>
    <row r="438" spans="1:25" hidden="1" x14ac:dyDescent="0.25">
      <c r="A438" t="s">
        <v>25</v>
      </c>
      <c r="B438">
        <v>31</v>
      </c>
      <c r="C438">
        <v>100</v>
      </c>
      <c r="D438">
        <v>3</v>
      </c>
      <c r="E438">
        <v>21</v>
      </c>
      <c r="F438" s="1">
        <v>20</v>
      </c>
      <c r="G438" s="1">
        <v>0</v>
      </c>
      <c r="H438" t="s">
        <v>38</v>
      </c>
      <c r="I438" t="s">
        <v>39</v>
      </c>
      <c r="J438" t="s">
        <v>40</v>
      </c>
      <c r="K438">
        <v>26</v>
      </c>
      <c r="L438" s="2">
        <v>8.2760379999999998</v>
      </c>
      <c r="M438" s="1">
        <v>2</v>
      </c>
      <c r="N438" s="2">
        <v>9</v>
      </c>
      <c r="O438">
        <v>0</v>
      </c>
      <c r="P438" t="s">
        <v>33</v>
      </c>
      <c r="Q438" t="s">
        <v>30</v>
      </c>
      <c r="R438">
        <v>1.087477</v>
      </c>
      <c r="S438" t="s">
        <v>153</v>
      </c>
      <c r="T438" t="s">
        <v>37</v>
      </c>
      <c r="U438">
        <v>10</v>
      </c>
      <c r="V438">
        <v>10</v>
      </c>
      <c r="W438" s="2">
        <v>5.3790000000000001E-3</v>
      </c>
      <c r="X438">
        <v>10</v>
      </c>
      <c r="Y438" s="2">
        <v>3.0943999999999999E-2</v>
      </c>
    </row>
    <row r="439" spans="1:25" hidden="1" x14ac:dyDescent="0.25">
      <c r="A439" t="s">
        <v>25</v>
      </c>
      <c r="B439">
        <v>16</v>
      </c>
      <c r="C439">
        <v>100</v>
      </c>
      <c r="D439">
        <v>1</v>
      </c>
      <c r="E439">
        <v>2</v>
      </c>
      <c r="F439" s="1">
        <v>2</v>
      </c>
      <c r="G439" s="1">
        <v>0</v>
      </c>
      <c r="H439" t="s">
        <v>38</v>
      </c>
      <c r="I439" t="s">
        <v>39</v>
      </c>
      <c r="J439" t="s">
        <v>40</v>
      </c>
      <c r="K439">
        <v>26</v>
      </c>
      <c r="L439" s="2">
        <v>8.2760379999999998</v>
      </c>
      <c r="M439" s="1">
        <v>4</v>
      </c>
      <c r="N439" s="2">
        <v>8</v>
      </c>
      <c r="O439">
        <v>0</v>
      </c>
      <c r="P439" t="s">
        <v>33</v>
      </c>
      <c r="Q439" t="s">
        <v>30</v>
      </c>
      <c r="R439">
        <v>0.96664600000000001</v>
      </c>
      <c r="S439" t="s">
        <v>153</v>
      </c>
      <c r="T439" t="s">
        <v>37</v>
      </c>
      <c r="U439">
        <v>7.5</v>
      </c>
      <c r="V439">
        <v>10</v>
      </c>
      <c r="W439" s="2">
        <v>5.3790000000000001E-3</v>
      </c>
      <c r="X439">
        <v>10</v>
      </c>
      <c r="Y439" s="2">
        <v>2.7449000000000001E-2</v>
      </c>
    </row>
    <row r="440" spans="1:25" hidden="1" x14ac:dyDescent="0.25">
      <c r="A440" t="s">
        <v>25</v>
      </c>
      <c r="B440">
        <v>13</v>
      </c>
      <c r="C440">
        <v>100</v>
      </c>
      <c r="D440">
        <v>1</v>
      </c>
      <c r="E440">
        <v>3</v>
      </c>
      <c r="F440" s="1">
        <v>3</v>
      </c>
      <c r="G440" s="1">
        <v>0</v>
      </c>
      <c r="H440" t="s">
        <v>159</v>
      </c>
      <c r="I440" t="s">
        <v>160</v>
      </c>
      <c r="J440" t="s">
        <v>161</v>
      </c>
      <c r="K440">
        <v>26</v>
      </c>
      <c r="L440" s="2">
        <v>8.2760379999999998</v>
      </c>
      <c r="M440" s="1">
        <v>1</v>
      </c>
      <c r="N440" s="2">
        <v>7</v>
      </c>
      <c r="O440">
        <v>0</v>
      </c>
      <c r="P440" t="s">
        <v>33</v>
      </c>
      <c r="Q440" t="s">
        <v>30</v>
      </c>
      <c r="R440">
        <v>0.84581499999999998</v>
      </c>
      <c r="S440" t="s">
        <v>153</v>
      </c>
      <c r="T440" t="s">
        <v>37</v>
      </c>
      <c r="U440">
        <v>7.5</v>
      </c>
      <c r="V440">
        <v>10</v>
      </c>
      <c r="W440" s="2">
        <v>5.3790000000000001E-3</v>
      </c>
      <c r="X440">
        <v>13</v>
      </c>
      <c r="Y440" s="2">
        <v>2.5613E-2</v>
      </c>
    </row>
    <row r="441" spans="1:25" hidden="1" x14ac:dyDescent="0.25">
      <c r="A441" t="s">
        <v>25</v>
      </c>
      <c r="B441">
        <v>27</v>
      </c>
      <c r="C441">
        <v>100</v>
      </c>
      <c r="D441">
        <v>4</v>
      </c>
      <c r="E441">
        <v>18</v>
      </c>
      <c r="F441" s="1">
        <v>16</v>
      </c>
      <c r="G441" s="1">
        <v>0</v>
      </c>
      <c r="H441" t="s">
        <v>38</v>
      </c>
      <c r="I441" t="s">
        <v>39</v>
      </c>
      <c r="J441" t="s">
        <v>40</v>
      </c>
      <c r="K441">
        <v>26</v>
      </c>
      <c r="L441" s="2">
        <v>8.2760379999999998</v>
      </c>
      <c r="M441" s="1">
        <v>2</v>
      </c>
      <c r="N441" s="2">
        <v>6</v>
      </c>
      <c r="O441">
        <v>0</v>
      </c>
      <c r="P441" t="s">
        <v>33</v>
      </c>
      <c r="Q441" t="s">
        <v>30</v>
      </c>
      <c r="R441">
        <v>0.72498499999999999</v>
      </c>
      <c r="S441" t="s">
        <v>153</v>
      </c>
      <c r="T441" t="s">
        <v>37</v>
      </c>
      <c r="U441">
        <v>5</v>
      </c>
      <c r="V441">
        <v>10</v>
      </c>
      <c r="W441" s="2">
        <v>5.3790000000000001E-3</v>
      </c>
      <c r="X441">
        <v>10</v>
      </c>
      <c r="Y441" s="2">
        <v>2.0483999999999999E-2</v>
      </c>
    </row>
    <row r="442" spans="1:25" hidden="1" x14ac:dyDescent="0.25">
      <c r="A442" t="s">
        <v>25</v>
      </c>
      <c r="B442">
        <v>13</v>
      </c>
      <c r="C442">
        <v>100</v>
      </c>
      <c r="D442">
        <v>2</v>
      </c>
      <c r="E442">
        <v>7</v>
      </c>
      <c r="F442" s="1">
        <v>7</v>
      </c>
      <c r="G442" s="1">
        <v>0</v>
      </c>
      <c r="H442" t="s">
        <v>43</v>
      </c>
      <c r="I442" t="s">
        <v>44</v>
      </c>
      <c r="J442" t="s">
        <v>45</v>
      </c>
      <c r="K442">
        <v>25</v>
      </c>
      <c r="L442" s="2">
        <v>7.9577289999999996</v>
      </c>
      <c r="M442" s="1">
        <v>3</v>
      </c>
      <c r="N442" s="2">
        <v>9</v>
      </c>
      <c r="O442">
        <v>0</v>
      </c>
      <c r="P442" t="s">
        <v>33</v>
      </c>
      <c r="Q442" t="s">
        <v>30</v>
      </c>
      <c r="R442">
        <v>1.130976</v>
      </c>
      <c r="S442" t="s">
        <v>153</v>
      </c>
      <c r="T442" t="s">
        <v>37</v>
      </c>
      <c r="U442">
        <v>10</v>
      </c>
      <c r="V442">
        <v>10</v>
      </c>
      <c r="W442" s="2">
        <v>4.9740000000000001E-3</v>
      </c>
      <c r="X442">
        <v>8</v>
      </c>
      <c r="Y442" s="2">
        <v>4.1286999999999997E-2</v>
      </c>
    </row>
    <row r="443" spans="1:25" hidden="1" x14ac:dyDescent="0.25">
      <c r="A443" t="s">
        <v>25</v>
      </c>
      <c r="B443">
        <v>32</v>
      </c>
      <c r="C443">
        <v>100</v>
      </c>
      <c r="D443">
        <v>3</v>
      </c>
      <c r="E443">
        <v>4</v>
      </c>
      <c r="F443" s="1">
        <v>4</v>
      </c>
      <c r="G443" s="1">
        <v>0</v>
      </c>
      <c r="H443" t="s">
        <v>43</v>
      </c>
      <c r="I443" t="s">
        <v>44</v>
      </c>
      <c r="J443" t="s">
        <v>45</v>
      </c>
      <c r="K443">
        <v>25</v>
      </c>
      <c r="L443" s="2">
        <v>7.9577289999999996</v>
      </c>
      <c r="M443" s="1">
        <v>3</v>
      </c>
      <c r="N443" s="2">
        <v>8</v>
      </c>
      <c r="O443">
        <v>0</v>
      </c>
      <c r="P443" t="s">
        <v>33</v>
      </c>
      <c r="Q443" t="s">
        <v>30</v>
      </c>
      <c r="R443">
        <v>1.005312</v>
      </c>
      <c r="S443" t="s">
        <v>153</v>
      </c>
      <c r="T443" t="s">
        <v>37</v>
      </c>
      <c r="U443">
        <v>7.5</v>
      </c>
      <c r="V443">
        <v>10</v>
      </c>
      <c r="W443" s="2">
        <v>4.9740000000000001E-3</v>
      </c>
      <c r="X443">
        <v>8</v>
      </c>
      <c r="Y443" s="2">
        <v>3.6339999999999997E-2</v>
      </c>
    </row>
    <row r="444" spans="1:25" hidden="1" x14ac:dyDescent="0.25">
      <c r="A444" t="s">
        <v>25</v>
      </c>
      <c r="B444">
        <v>13</v>
      </c>
      <c r="C444">
        <v>100</v>
      </c>
      <c r="D444">
        <v>3</v>
      </c>
      <c r="E444">
        <v>13</v>
      </c>
      <c r="F444" s="1">
        <v>13</v>
      </c>
      <c r="G444" s="1">
        <v>0</v>
      </c>
      <c r="H444" t="s">
        <v>43</v>
      </c>
      <c r="I444" t="s">
        <v>44</v>
      </c>
      <c r="J444" t="s">
        <v>45</v>
      </c>
      <c r="K444">
        <v>25</v>
      </c>
      <c r="L444" s="2">
        <v>7.9577289999999996</v>
      </c>
      <c r="M444" s="1">
        <v>3</v>
      </c>
      <c r="N444" s="2">
        <v>7</v>
      </c>
      <c r="O444">
        <v>0</v>
      </c>
      <c r="P444" t="s">
        <v>33</v>
      </c>
      <c r="Q444" t="s">
        <v>30</v>
      </c>
      <c r="R444">
        <v>0.87964799999999999</v>
      </c>
      <c r="S444" t="s">
        <v>153</v>
      </c>
      <c r="T444" t="s">
        <v>37</v>
      </c>
      <c r="U444">
        <v>7.5</v>
      </c>
      <c r="V444">
        <v>10</v>
      </c>
      <c r="W444" s="2">
        <v>4.9740000000000001E-3</v>
      </c>
      <c r="X444">
        <v>8</v>
      </c>
      <c r="Y444" s="2">
        <v>3.1444E-2</v>
      </c>
    </row>
    <row r="445" spans="1:25" hidden="1" x14ac:dyDescent="0.25">
      <c r="A445" t="s">
        <v>25</v>
      </c>
      <c r="B445">
        <v>32</v>
      </c>
      <c r="C445">
        <v>100</v>
      </c>
      <c r="D445">
        <v>4</v>
      </c>
      <c r="E445">
        <v>12</v>
      </c>
      <c r="F445" s="3" t="s">
        <v>106</v>
      </c>
      <c r="G445" s="4">
        <v>1</v>
      </c>
      <c r="H445" t="s">
        <v>38</v>
      </c>
      <c r="I445" t="s">
        <v>101</v>
      </c>
      <c r="J445" t="s">
        <v>102</v>
      </c>
      <c r="K445">
        <v>25</v>
      </c>
      <c r="L445" s="2">
        <v>7.9577289999999996</v>
      </c>
      <c r="M445" s="1">
        <v>2</v>
      </c>
      <c r="N445" s="2">
        <v>9</v>
      </c>
      <c r="O445">
        <v>0</v>
      </c>
      <c r="P445" t="s">
        <v>33</v>
      </c>
      <c r="Q445" t="s">
        <v>30</v>
      </c>
      <c r="R445">
        <v>1.130976</v>
      </c>
      <c r="S445" t="s">
        <v>153</v>
      </c>
      <c r="T445" t="s">
        <v>37</v>
      </c>
      <c r="U445">
        <v>10</v>
      </c>
      <c r="V445">
        <v>10</v>
      </c>
      <c r="W445" s="2">
        <v>4.9740000000000001E-3</v>
      </c>
      <c r="X445">
        <v>13</v>
      </c>
      <c r="Y445" s="2">
        <v>3.1046000000000001E-2</v>
      </c>
    </row>
    <row r="446" spans="1:25" hidden="1" x14ac:dyDescent="0.25">
      <c r="A446" t="s">
        <v>25</v>
      </c>
      <c r="B446">
        <v>28</v>
      </c>
      <c r="C446">
        <v>100</v>
      </c>
      <c r="D446">
        <v>1</v>
      </c>
      <c r="E446">
        <v>1</v>
      </c>
      <c r="F446" s="1">
        <v>1</v>
      </c>
      <c r="G446" s="1">
        <v>0</v>
      </c>
      <c r="H446" t="s">
        <v>79</v>
      </c>
      <c r="I446" t="s">
        <v>162</v>
      </c>
      <c r="J446" t="s">
        <v>163</v>
      </c>
      <c r="K446">
        <v>25</v>
      </c>
      <c r="L446" s="2">
        <v>7.9577289999999996</v>
      </c>
      <c r="M446" s="1">
        <v>3</v>
      </c>
      <c r="N446" s="2">
        <v>8</v>
      </c>
      <c r="O446">
        <v>0</v>
      </c>
      <c r="P446" t="s">
        <v>33</v>
      </c>
      <c r="Q446" t="s">
        <v>30</v>
      </c>
      <c r="R446">
        <v>1.005312</v>
      </c>
      <c r="S446" t="s">
        <v>153</v>
      </c>
      <c r="T446" t="s">
        <v>37</v>
      </c>
      <c r="U446">
        <v>7.5</v>
      </c>
      <c r="V446">
        <v>10</v>
      </c>
      <c r="W446" s="2">
        <v>4.9740000000000001E-3</v>
      </c>
      <c r="X446">
        <v>13</v>
      </c>
      <c r="Y446" s="2">
        <v>2.7465E-2</v>
      </c>
    </row>
    <row r="447" spans="1:25" hidden="1" x14ac:dyDescent="0.25">
      <c r="A447" t="s">
        <v>25</v>
      </c>
      <c r="B447">
        <v>18</v>
      </c>
      <c r="C447">
        <v>100</v>
      </c>
      <c r="D447">
        <v>1</v>
      </c>
      <c r="E447">
        <v>1</v>
      </c>
      <c r="F447" s="1">
        <v>1</v>
      </c>
      <c r="G447" s="1">
        <v>0</v>
      </c>
      <c r="H447" t="s">
        <v>34</v>
      </c>
      <c r="I447" t="s">
        <v>35</v>
      </c>
      <c r="J447" t="s">
        <v>36</v>
      </c>
      <c r="K447">
        <v>25</v>
      </c>
      <c r="L447" s="2">
        <v>7.9577289999999996</v>
      </c>
      <c r="M447" s="1">
        <v>2</v>
      </c>
      <c r="N447" s="2">
        <v>8</v>
      </c>
      <c r="O447">
        <v>0</v>
      </c>
      <c r="P447" t="s">
        <v>33</v>
      </c>
      <c r="Q447" t="s">
        <v>30</v>
      </c>
      <c r="R447">
        <v>1.005312</v>
      </c>
      <c r="S447" t="s">
        <v>153</v>
      </c>
      <c r="T447" t="s">
        <v>37</v>
      </c>
      <c r="U447">
        <v>7.5</v>
      </c>
      <c r="V447">
        <v>10</v>
      </c>
      <c r="W447" s="2">
        <v>4.9740000000000001E-3</v>
      </c>
      <c r="X447">
        <v>11</v>
      </c>
      <c r="Y447" s="2">
        <v>2.6752999999999999E-2</v>
      </c>
    </row>
    <row r="448" spans="1:25" hidden="1" x14ac:dyDescent="0.25">
      <c r="A448" t="s">
        <v>25</v>
      </c>
      <c r="B448">
        <v>27</v>
      </c>
      <c r="C448">
        <v>100</v>
      </c>
      <c r="D448">
        <v>3</v>
      </c>
      <c r="E448">
        <v>7</v>
      </c>
      <c r="F448" s="1">
        <v>5</v>
      </c>
      <c r="G448" s="1">
        <v>0</v>
      </c>
      <c r="H448" t="s">
        <v>38</v>
      </c>
      <c r="I448" t="s">
        <v>39</v>
      </c>
      <c r="J448" t="s">
        <v>40</v>
      </c>
      <c r="K448">
        <v>25</v>
      </c>
      <c r="L448" s="2">
        <v>7.9577289999999996</v>
      </c>
      <c r="M448" s="1">
        <v>2</v>
      </c>
      <c r="N448" s="2">
        <v>8</v>
      </c>
      <c r="O448">
        <v>0</v>
      </c>
      <c r="P448" t="s">
        <v>33</v>
      </c>
      <c r="Q448" t="s">
        <v>30</v>
      </c>
      <c r="R448">
        <v>1.005312</v>
      </c>
      <c r="S448" t="s">
        <v>153</v>
      </c>
      <c r="T448" t="s">
        <v>37</v>
      </c>
      <c r="U448">
        <v>7.5</v>
      </c>
      <c r="V448">
        <v>10</v>
      </c>
      <c r="W448" s="2">
        <v>4.9740000000000001E-3</v>
      </c>
      <c r="X448">
        <v>10</v>
      </c>
      <c r="Y448" s="2">
        <v>2.5555000000000001E-2</v>
      </c>
    </row>
    <row r="449" spans="1:25" hidden="1" x14ac:dyDescent="0.25">
      <c r="A449" t="s">
        <v>25</v>
      </c>
      <c r="B449">
        <v>27</v>
      </c>
      <c r="C449">
        <v>100</v>
      </c>
      <c r="D449">
        <v>3</v>
      </c>
      <c r="E449">
        <v>8</v>
      </c>
      <c r="F449" s="1">
        <v>6</v>
      </c>
      <c r="G449" s="1">
        <v>0</v>
      </c>
      <c r="H449" t="s">
        <v>38</v>
      </c>
      <c r="I449" t="s">
        <v>39</v>
      </c>
      <c r="J449" t="s">
        <v>40</v>
      </c>
      <c r="K449">
        <v>25</v>
      </c>
      <c r="L449" s="2">
        <v>7.9577289999999996</v>
      </c>
      <c r="M449" s="1">
        <v>3</v>
      </c>
      <c r="N449" s="2">
        <v>8</v>
      </c>
      <c r="O449">
        <v>0</v>
      </c>
      <c r="P449" t="s">
        <v>33</v>
      </c>
      <c r="Q449" t="s">
        <v>30</v>
      </c>
      <c r="R449">
        <v>1.005312</v>
      </c>
      <c r="S449" t="s">
        <v>153</v>
      </c>
      <c r="T449" t="s">
        <v>37</v>
      </c>
      <c r="U449">
        <v>7.5</v>
      </c>
      <c r="V449">
        <v>10</v>
      </c>
      <c r="W449" s="2">
        <v>4.9740000000000001E-3</v>
      </c>
      <c r="X449">
        <v>10</v>
      </c>
      <c r="Y449" s="2">
        <v>2.5555000000000001E-2</v>
      </c>
    </row>
    <row r="450" spans="1:25" hidden="1" x14ac:dyDescent="0.25">
      <c r="A450" t="s">
        <v>25</v>
      </c>
      <c r="B450">
        <v>2</v>
      </c>
      <c r="C450">
        <v>100</v>
      </c>
      <c r="D450">
        <v>3</v>
      </c>
      <c r="E450">
        <v>4</v>
      </c>
      <c r="F450" s="1">
        <v>3</v>
      </c>
      <c r="G450" s="1">
        <v>0</v>
      </c>
      <c r="H450" t="s">
        <v>34</v>
      </c>
      <c r="I450" t="s">
        <v>35</v>
      </c>
      <c r="J450" t="s">
        <v>36</v>
      </c>
      <c r="K450">
        <v>25</v>
      </c>
      <c r="L450" s="2">
        <v>7.9577289999999996</v>
      </c>
      <c r="M450" s="1">
        <v>2</v>
      </c>
      <c r="N450" s="2">
        <v>7.5</v>
      </c>
      <c r="O450">
        <v>0</v>
      </c>
      <c r="P450" t="s">
        <v>33</v>
      </c>
      <c r="Q450" t="s">
        <v>30</v>
      </c>
      <c r="R450">
        <v>0.94247999999999998</v>
      </c>
      <c r="S450" t="s">
        <v>153</v>
      </c>
      <c r="T450" t="s">
        <v>37</v>
      </c>
      <c r="U450">
        <v>7.5</v>
      </c>
      <c r="V450">
        <v>10</v>
      </c>
      <c r="W450" s="2">
        <v>4.9740000000000001E-3</v>
      </c>
      <c r="X450">
        <v>11</v>
      </c>
      <c r="Y450" s="2">
        <v>2.4948999999999999E-2</v>
      </c>
    </row>
    <row r="451" spans="1:25" hidden="1" x14ac:dyDescent="0.25">
      <c r="A451" t="s">
        <v>25</v>
      </c>
      <c r="B451">
        <v>8</v>
      </c>
      <c r="C451">
        <v>100</v>
      </c>
      <c r="D451">
        <v>2</v>
      </c>
      <c r="E451">
        <v>10</v>
      </c>
      <c r="F451" s="1">
        <v>8</v>
      </c>
      <c r="G451" s="1">
        <v>0</v>
      </c>
      <c r="H451" t="s">
        <v>38</v>
      </c>
      <c r="I451" t="s">
        <v>157</v>
      </c>
      <c r="J451" t="s">
        <v>158</v>
      </c>
      <c r="K451">
        <v>25</v>
      </c>
      <c r="L451" s="2">
        <v>7.9577289999999996</v>
      </c>
      <c r="M451" s="1">
        <v>4</v>
      </c>
      <c r="N451" s="2">
        <v>7</v>
      </c>
      <c r="O451">
        <v>0</v>
      </c>
      <c r="P451" t="s">
        <v>33</v>
      </c>
      <c r="Q451" t="s">
        <v>30</v>
      </c>
      <c r="R451">
        <v>0.87964799999999999</v>
      </c>
      <c r="S451" t="s">
        <v>153</v>
      </c>
      <c r="T451" t="s">
        <v>37</v>
      </c>
      <c r="U451">
        <v>7.5</v>
      </c>
      <c r="V451">
        <v>10</v>
      </c>
      <c r="W451" s="2">
        <v>4.9740000000000001E-3</v>
      </c>
      <c r="X451">
        <v>13</v>
      </c>
      <c r="Y451" s="2">
        <v>2.3900999999999999E-2</v>
      </c>
    </row>
    <row r="452" spans="1:25" hidden="1" x14ac:dyDescent="0.25">
      <c r="A452" t="s">
        <v>25</v>
      </c>
      <c r="B452">
        <v>2</v>
      </c>
      <c r="C452">
        <v>100</v>
      </c>
      <c r="D452">
        <v>2</v>
      </c>
      <c r="E452">
        <v>3</v>
      </c>
      <c r="F452" s="1">
        <v>2</v>
      </c>
      <c r="G452" s="1">
        <v>0</v>
      </c>
      <c r="H452" t="s">
        <v>34</v>
      </c>
      <c r="I452" t="s">
        <v>35</v>
      </c>
      <c r="J452" t="s">
        <v>36</v>
      </c>
      <c r="K452">
        <v>25</v>
      </c>
      <c r="L452" s="2">
        <v>7.9577289999999996</v>
      </c>
      <c r="M452" s="1">
        <v>3</v>
      </c>
      <c r="N452" s="2">
        <v>7</v>
      </c>
      <c r="O452">
        <v>0</v>
      </c>
      <c r="P452" t="s">
        <v>41</v>
      </c>
      <c r="Q452" t="s">
        <v>30</v>
      </c>
      <c r="R452">
        <v>0.87964799999999999</v>
      </c>
      <c r="S452" t="s">
        <v>153</v>
      </c>
      <c r="T452" t="s">
        <v>37</v>
      </c>
      <c r="U452">
        <v>7.5</v>
      </c>
      <c r="V452">
        <v>10</v>
      </c>
      <c r="W452" s="2">
        <v>4.9740000000000001E-3</v>
      </c>
      <c r="X452">
        <v>11</v>
      </c>
      <c r="Y452" s="2">
        <v>2.3154999999999999E-2</v>
      </c>
    </row>
    <row r="453" spans="1:25" hidden="1" x14ac:dyDescent="0.25">
      <c r="A453" t="s">
        <v>25</v>
      </c>
      <c r="B453">
        <v>30</v>
      </c>
      <c r="C453">
        <v>100</v>
      </c>
      <c r="D453">
        <v>4</v>
      </c>
      <c r="E453">
        <v>0</v>
      </c>
      <c r="F453" s="3" t="s">
        <v>164</v>
      </c>
      <c r="G453" s="4">
        <v>1</v>
      </c>
      <c r="H453" t="s">
        <v>38</v>
      </c>
      <c r="I453" t="s">
        <v>39</v>
      </c>
      <c r="J453" t="s">
        <v>40</v>
      </c>
      <c r="K453">
        <v>25</v>
      </c>
      <c r="L453" s="2">
        <v>7.9577289999999996</v>
      </c>
      <c r="M453" s="1">
        <v>2</v>
      </c>
      <c r="N453" s="2">
        <v>7</v>
      </c>
      <c r="O453">
        <v>0</v>
      </c>
      <c r="P453" t="s">
        <v>33</v>
      </c>
      <c r="Q453" t="s">
        <v>30</v>
      </c>
      <c r="R453">
        <v>0.87964799999999999</v>
      </c>
      <c r="S453" t="s">
        <v>153</v>
      </c>
      <c r="T453" t="s">
        <v>37</v>
      </c>
      <c r="U453">
        <v>7.5</v>
      </c>
      <c r="V453">
        <v>10</v>
      </c>
      <c r="W453" s="2">
        <v>4.9740000000000001E-3</v>
      </c>
      <c r="X453">
        <v>10</v>
      </c>
      <c r="Y453" s="2">
        <v>2.2308999999999999E-2</v>
      </c>
    </row>
    <row r="454" spans="1:25" hidden="1" x14ac:dyDescent="0.25">
      <c r="A454" t="s">
        <v>25</v>
      </c>
      <c r="B454">
        <v>16</v>
      </c>
      <c r="C454">
        <v>100</v>
      </c>
      <c r="D454">
        <v>1</v>
      </c>
      <c r="E454">
        <v>1</v>
      </c>
      <c r="F454" s="1">
        <v>1</v>
      </c>
      <c r="G454" s="1">
        <v>0</v>
      </c>
      <c r="H454" t="s">
        <v>43</v>
      </c>
      <c r="I454" t="s">
        <v>44</v>
      </c>
      <c r="J454" t="s">
        <v>45</v>
      </c>
      <c r="K454">
        <v>24</v>
      </c>
      <c r="L454" s="2">
        <v>7.7985740000000003</v>
      </c>
      <c r="M454" s="1">
        <v>2</v>
      </c>
      <c r="N454" s="2">
        <v>9</v>
      </c>
      <c r="O454">
        <v>0</v>
      </c>
      <c r="P454" t="s">
        <v>33</v>
      </c>
      <c r="Q454" t="s">
        <v>30</v>
      </c>
      <c r="R454">
        <v>1.1540570000000001</v>
      </c>
      <c r="S454" t="s">
        <v>153</v>
      </c>
      <c r="T454" t="s">
        <v>37</v>
      </c>
      <c r="U454">
        <v>10</v>
      </c>
      <c r="V454">
        <v>10</v>
      </c>
      <c r="W454" s="2">
        <v>4.777E-3</v>
      </c>
      <c r="X454">
        <v>8</v>
      </c>
      <c r="Y454" s="2">
        <v>4.0002999999999997E-2</v>
      </c>
    </row>
    <row r="455" spans="1:25" hidden="1" x14ac:dyDescent="0.25">
      <c r="A455" t="s">
        <v>25</v>
      </c>
      <c r="B455">
        <v>33</v>
      </c>
      <c r="C455">
        <v>100</v>
      </c>
      <c r="D455">
        <v>2</v>
      </c>
      <c r="E455">
        <v>3</v>
      </c>
      <c r="F455" s="1">
        <v>3</v>
      </c>
      <c r="G455" s="1">
        <v>0</v>
      </c>
      <c r="H455" t="s">
        <v>38</v>
      </c>
      <c r="I455" t="s">
        <v>39</v>
      </c>
      <c r="J455" t="s">
        <v>40</v>
      </c>
      <c r="K455">
        <v>24</v>
      </c>
      <c r="L455" s="2">
        <v>7.7985740000000003</v>
      </c>
      <c r="M455" s="1">
        <v>2</v>
      </c>
      <c r="N455" s="2">
        <v>8</v>
      </c>
      <c r="O455">
        <v>0</v>
      </c>
      <c r="P455" t="s">
        <v>33</v>
      </c>
      <c r="Q455" t="s">
        <v>30</v>
      </c>
      <c r="R455">
        <v>1.0258290000000001</v>
      </c>
      <c r="S455" t="s">
        <v>153</v>
      </c>
      <c r="T455" t="s">
        <v>37</v>
      </c>
      <c r="U455">
        <v>7.5</v>
      </c>
      <c r="V455">
        <v>10</v>
      </c>
      <c r="W455" s="2">
        <v>4.777E-3</v>
      </c>
      <c r="X455">
        <v>10</v>
      </c>
      <c r="Y455" s="2">
        <v>2.4631E-2</v>
      </c>
    </row>
    <row r="456" spans="1:25" hidden="1" x14ac:dyDescent="0.25">
      <c r="A456" t="s">
        <v>25</v>
      </c>
      <c r="B456">
        <v>31</v>
      </c>
      <c r="C456">
        <v>100</v>
      </c>
      <c r="D456">
        <v>1</v>
      </c>
      <c r="E456">
        <v>6</v>
      </c>
      <c r="F456" s="1">
        <v>5</v>
      </c>
      <c r="G456" s="1">
        <v>0</v>
      </c>
      <c r="H456" t="s">
        <v>38</v>
      </c>
      <c r="I456" t="s">
        <v>39</v>
      </c>
      <c r="J456" t="s">
        <v>40</v>
      </c>
      <c r="K456">
        <v>24</v>
      </c>
      <c r="L456" s="2">
        <v>7.7985740000000003</v>
      </c>
      <c r="M456" s="1">
        <v>3</v>
      </c>
      <c r="N456" s="2">
        <v>8</v>
      </c>
      <c r="O456">
        <v>0</v>
      </c>
      <c r="P456" t="s">
        <v>33</v>
      </c>
      <c r="Q456" t="s">
        <v>30</v>
      </c>
      <c r="R456">
        <v>1.0258290000000001</v>
      </c>
      <c r="S456" t="s">
        <v>153</v>
      </c>
      <c r="T456" t="s">
        <v>37</v>
      </c>
      <c r="U456">
        <v>7.5</v>
      </c>
      <c r="V456">
        <v>10</v>
      </c>
      <c r="W456" s="2">
        <v>4.777E-3</v>
      </c>
      <c r="X456">
        <v>10</v>
      </c>
      <c r="Y456" s="2">
        <v>2.4631E-2</v>
      </c>
    </row>
    <row r="457" spans="1:25" hidden="1" x14ac:dyDescent="0.25">
      <c r="A457" t="s">
        <v>25</v>
      </c>
      <c r="B457">
        <v>4</v>
      </c>
      <c r="C457">
        <v>100</v>
      </c>
      <c r="D457">
        <v>3</v>
      </c>
      <c r="E457">
        <v>9</v>
      </c>
      <c r="F457" s="1">
        <v>8</v>
      </c>
      <c r="G457" s="1">
        <v>0</v>
      </c>
      <c r="H457" t="s">
        <v>38</v>
      </c>
      <c r="I457" t="s">
        <v>157</v>
      </c>
      <c r="J457" t="s">
        <v>158</v>
      </c>
      <c r="K457">
        <v>24.5</v>
      </c>
      <c r="L457" s="2">
        <v>7.7985740000000003</v>
      </c>
      <c r="M457" s="1">
        <v>2.5</v>
      </c>
      <c r="N457" s="2">
        <v>7</v>
      </c>
      <c r="O457">
        <v>0</v>
      </c>
      <c r="P457" t="s">
        <v>33</v>
      </c>
      <c r="Q457" t="s">
        <v>30</v>
      </c>
      <c r="R457">
        <v>0.89759999999999995</v>
      </c>
      <c r="S457" t="s">
        <v>153</v>
      </c>
      <c r="T457" t="s">
        <v>37</v>
      </c>
      <c r="U457">
        <v>7.5</v>
      </c>
      <c r="V457">
        <v>10</v>
      </c>
      <c r="W457" s="2">
        <v>4.777E-3</v>
      </c>
      <c r="X457">
        <v>13</v>
      </c>
      <c r="Y457" s="2">
        <v>2.3064999999999999E-2</v>
      </c>
    </row>
    <row r="458" spans="1:25" hidden="1" x14ac:dyDescent="0.25">
      <c r="A458" t="s">
        <v>25</v>
      </c>
      <c r="B458">
        <v>7</v>
      </c>
      <c r="C458">
        <v>100</v>
      </c>
      <c r="D458">
        <v>4</v>
      </c>
      <c r="E458">
        <v>10</v>
      </c>
      <c r="F458" s="1">
        <v>10</v>
      </c>
      <c r="G458" s="1">
        <v>0</v>
      </c>
      <c r="H458" t="s">
        <v>34</v>
      </c>
      <c r="I458" t="s">
        <v>35</v>
      </c>
      <c r="J458" t="s">
        <v>36</v>
      </c>
      <c r="K458">
        <v>24.5</v>
      </c>
      <c r="L458" s="2">
        <v>7.7985740000000003</v>
      </c>
      <c r="M458" s="1">
        <v>1.7</v>
      </c>
      <c r="N458" s="2">
        <v>7</v>
      </c>
      <c r="O458">
        <v>0</v>
      </c>
      <c r="P458" t="s">
        <v>33</v>
      </c>
      <c r="Q458" t="s">
        <v>30</v>
      </c>
      <c r="R458">
        <v>0.89759999999999995</v>
      </c>
      <c r="S458" t="s">
        <v>153</v>
      </c>
      <c r="T458" t="s">
        <v>37</v>
      </c>
      <c r="U458">
        <v>7.5</v>
      </c>
      <c r="V458">
        <v>10</v>
      </c>
      <c r="W458" s="2">
        <v>4.777E-3</v>
      </c>
      <c r="X458">
        <v>11</v>
      </c>
      <c r="Y458" s="2">
        <v>2.2345E-2</v>
      </c>
    </row>
    <row r="459" spans="1:25" hidden="1" x14ac:dyDescent="0.25">
      <c r="A459" t="s">
        <v>25</v>
      </c>
      <c r="B459">
        <v>10</v>
      </c>
      <c r="C459">
        <v>100</v>
      </c>
      <c r="D459">
        <v>3</v>
      </c>
      <c r="E459">
        <v>5</v>
      </c>
      <c r="F459" s="1">
        <v>5</v>
      </c>
      <c r="G459" s="1">
        <v>0</v>
      </c>
      <c r="H459" t="s">
        <v>38</v>
      </c>
      <c r="I459" t="s">
        <v>165</v>
      </c>
      <c r="J459" t="s">
        <v>166</v>
      </c>
      <c r="K459">
        <v>24.5</v>
      </c>
      <c r="L459" s="2">
        <v>7.7985740000000003</v>
      </c>
      <c r="M459" s="1">
        <v>2</v>
      </c>
      <c r="N459" s="2">
        <v>7</v>
      </c>
      <c r="O459">
        <v>0</v>
      </c>
      <c r="P459" t="s">
        <v>33</v>
      </c>
      <c r="Q459" t="s">
        <v>30</v>
      </c>
      <c r="R459">
        <v>0.89759999999999995</v>
      </c>
      <c r="S459" t="s">
        <v>153</v>
      </c>
      <c r="T459" t="s">
        <v>37</v>
      </c>
      <c r="U459">
        <v>7.5</v>
      </c>
      <c r="V459">
        <v>10</v>
      </c>
      <c r="W459" s="2">
        <v>4.777E-3</v>
      </c>
      <c r="X459">
        <v>10</v>
      </c>
      <c r="Y459" s="2">
        <v>2.1502E-2</v>
      </c>
    </row>
    <row r="460" spans="1:25" hidden="1" x14ac:dyDescent="0.25">
      <c r="A460" t="s">
        <v>25</v>
      </c>
      <c r="B460">
        <v>1</v>
      </c>
      <c r="C460">
        <v>100</v>
      </c>
      <c r="D460">
        <v>1</v>
      </c>
      <c r="E460">
        <v>6</v>
      </c>
      <c r="F460" s="1">
        <v>6</v>
      </c>
      <c r="G460" s="1">
        <v>0</v>
      </c>
      <c r="H460" t="s">
        <v>38</v>
      </c>
      <c r="I460" t="s">
        <v>139</v>
      </c>
      <c r="J460" t="s">
        <v>140</v>
      </c>
      <c r="K460">
        <v>24.5</v>
      </c>
      <c r="L460" s="2">
        <v>7.7985740000000003</v>
      </c>
      <c r="M460" s="1">
        <v>2</v>
      </c>
      <c r="N460" s="2">
        <v>6</v>
      </c>
      <c r="O460">
        <v>0</v>
      </c>
      <c r="P460" t="s">
        <v>33</v>
      </c>
      <c r="Q460" t="s">
        <v>30</v>
      </c>
      <c r="R460">
        <v>0.76937100000000003</v>
      </c>
      <c r="S460" t="s">
        <v>153</v>
      </c>
      <c r="T460" t="s">
        <v>37</v>
      </c>
      <c r="U460">
        <v>5</v>
      </c>
      <c r="V460">
        <v>10</v>
      </c>
      <c r="W460" s="2">
        <v>4.777E-3</v>
      </c>
      <c r="X460">
        <v>13</v>
      </c>
      <c r="Y460" s="2">
        <v>1.9646E-2</v>
      </c>
    </row>
    <row r="461" spans="1:25" hidden="1" x14ac:dyDescent="0.25">
      <c r="A461" t="s">
        <v>25</v>
      </c>
      <c r="B461">
        <v>19</v>
      </c>
      <c r="C461">
        <v>100</v>
      </c>
      <c r="D461">
        <v>3</v>
      </c>
      <c r="E461">
        <v>6</v>
      </c>
      <c r="F461" s="1">
        <v>5</v>
      </c>
      <c r="G461" s="1">
        <v>0</v>
      </c>
      <c r="H461" t="s">
        <v>43</v>
      </c>
      <c r="I461" t="s">
        <v>44</v>
      </c>
      <c r="J461" t="s">
        <v>45</v>
      </c>
      <c r="K461">
        <v>24</v>
      </c>
      <c r="L461" s="2">
        <v>7.6394190000000002</v>
      </c>
      <c r="M461" s="1">
        <v>3</v>
      </c>
      <c r="N461" s="2">
        <v>8</v>
      </c>
      <c r="O461">
        <v>0</v>
      </c>
      <c r="P461" t="s">
        <v>33</v>
      </c>
      <c r="Q461" t="s">
        <v>30</v>
      </c>
      <c r="R461">
        <v>1.0471999999999999</v>
      </c>
      <c r="S461" t="s">
        <v>153</v>
      </c>
      <c r="T461" t="s">
        <v>37</v>
      </c>
      <c r="U461">
        <v>7.5</v>
      </c>
      <c r="V461">
        <v>10</v>
      </c>
      <c r="W461" s="2">
        <v>4.5840000000000004E-3</v>
      </c>
      <c r="X461">
        <v>8</v>
      </c>
      <c r="Y461" s="2">
        <v>3.4091999999999997E-2</v>
      </c>
    </row>
    <row r="462" spans="1:25" hidden="1" x14ac:dyDescent="0.25">
      <c r="A462" t="s">
        <v>25</v>
      </c>
      <c r="B462">
        <v>28</v>
      </c>
      <c r="C462">
        <v>100</v>
      </c>
      <c r="D462">
        <v>1</v>
      </c>
      <c r="E462">
        <v>5</v>
      </c>
      <c r="F462" s="1">
        <v>5</v>
      </c>
      <c r="G462" s="1">
        <v>0</v>
      </c>
      <c r="H462" t="s">
        <v>79</v>
      </c>
      <c r="I462" t="s">
        <v>162</v>
      </c>
      <c r="J462" t="s">
        <v>163</v>
      </c>
      <c r="K462">
        <v>24</v>
      </c>
      <c r="L462" s="2">
        <v>7.6394190000000002</v>
      </c>
      <c r="M462" s="1">
        <v>2</v>
      </c>
      <c r="N462" s="2">
        <v>9</v>
      </c>
      <c r="O462">
        <v>0</v>
      </c>
      <c r="P462" t="s">
        <v>33</v>
      </c>
      <c r="Q462" t="s">
        <v>30</v>
      </c>
      <c r="R462">
        <v>1.1780999999999999</v>
      </c>
      <c r="S462" t="s">
        <v>153</v>
      </c>
      <c r="T462" t="s">
        <v>37</v>
      </c>
      <c r="U462">
        <v>10</v>
      </c>
      <c r="V462">
        <v>10</v>
      </c>
      <c r="W462" s="2">
        <v>4.5840000000000004E-3</v>
      </c>
      <c r="X462">
        <v>13</v>
      </c>
      <c r="Y462" s="2">
        <v>2.8889000000000001E-2</v>
      </c>
    </row>
    <row r="463" spans="1:25" hidden="1" x14ac:dyDescent="0.25">
      <c r="A463" t="s">
        <v>25</v>
      </c>
      <c r="B463">
        <v>28</v>
      </c>
      <c r="C463">
        <v>100</v>
      </c>
      <c r="D463">
        <v>1</v>
      </c>
      <c r="E463">
        <v>3</v>
      </c>
      <c r="F463" s="1">
        <v>3</v>
      </c>
      <c r="G463" s="1">
        <v>0</v>
      </c>
      <c r="H463" t="s">
        <v>79</v>
      </c>
      <c r="I463" t="s">
        <v>162</v>
      </c>
      <c r="J463" t="s">
        <v>163</v>
      </c>
      <c r="K463">
        <v>24</v>
      </c>
      <c r="L463" s="2">
        <v>7.6394190000000002</v>
      </c>
      <c r="M463" s="1">
        <v>2</v>
      </c>
      <c r="N463" s="2">
        <v>8</v>
      </c>
      <c r="O463">
        <v>0</v>
      </c>
      <c r="P463" t="s">
        <v>33</v>
      </c>
      <c r="Q463" t="s">
        <v>30</v>
      </c>
      <c r="R463">
        <v>1.0471999999999999</v>
      </c>
      <c r="S463" t="s">
        <v>153</v>
      </c>
      <c r="T463" t="s">
        <v>37</v>
      </c>
      <c r="U463">
        <v>7.5</v>
      </c>
      <c r="V463">
        <v>10</v>
      </c>
      <c r="W463" s="2">
        <v>4.5840000000000004E-3</v>
      </c>
      <c r="X463">
        <v>13</v>
      </c>
      <c r="Y463" s="2">
        <v>2.5555999999999999E-2</v>
      </c>
    </row>
    <row r="464" spans="1:25" hidden="1" x14ac:dyDescent="0.25">
      <c r="A464" t="s">
        <v>25</v>
      </c>
      <c r="B464">
        <v>10</v>
      </c>
      <c r="C464">
        <v>100</v>
      </c>
      <c r="D464">
        <v>3</v>
      </c>
      <c r="E464">
        <v>7</v>
      </c>
      <c r="F464" s="1">
        <v>7</v>
      </c>
      <c r="G464" s="1">
        <v>0</v>
      </c>
      <c r="H464" t="s">
        <v>38</v>
      </c>
      <c r="I464" t="s">
        <v>167</v>
      </c>
      <c r="J464" t="s">
        <v>168</v>
      </c>
      <c r="K464">
        <v>24</v>
      </c>
      <c r="L464" s="2">
        <v>7.6394190000000002</v>
      </c>
      <c r="M464" s="1">
        <v>2.5</v>
      </c>
      <c r="N464" s="2">
        <v>8</v>
      </c>
      <c r="O464">
        <v>0</v>
      </c>
      <c r="P464" t="s">
        <v>33</v>
      </c>
      <c r="Q464" t="s">
        <v>30</v>
      </c>
      <c r="R464">
        <v>1.0471999999999999</v>
      </c>
      <c r="S464" t="s">
        <v>153</v>
      </c>
      <c r="T464" t="s">
        <v>37</v>
      </c>
      <c r="U464">
        <v>7.5</v>
      </c>
      <c r="V464">
        <v>10</v>
      </c>
      <c r="W464" s="2">
        <v>4.5840000000000004E-3</v>
      </c>
      <c r="X464">
        <v>10</v>
      </c>
      <c r="Y464" s="2">
        <v>2.3722E-2</v>
      </c>
    </row>
    <row r="465" spans="1:25" hidden="1" x14ac:dyDescent="0.25">
      <c r="A465" t="s">
        <v>25</v>
      </c>
      <c r="B465">
        <v>31</v>
      </c>
      <c r="C465">
        <v>100</v>
      </c>
      <c r="D465">
        <v>2</v>
      </c>
      <c r="E465">
        <v>17</v>
      </c>
      <c r="F465" s="1">
        <v>16</v>
      </c>
      <c r="G465" s="1">
        <v>0</v>
      </c>
      <c r="H465" t="s">
        <v>38</v>
      </c>
      <c r="I465" t="s">
        <v>39</v>
      </c>
      <c r="J465" t="s">
        <v>40</v>
      </c>
      <c r="K465">
        <v>24</v>
      </c>
      <c r="L465" s="2">
        <v>7.6394190000000002</v>
      </c>
      <c r="M465" s="1">
        <v>5</v>
      </c>
      <c r="N465" s="2">
        <v>8</v>
      </c>
      <c r="O465">
        <v>0</v>
      </c>
      <c r="P465" t="s">
        <v>33</v>
      </c>
      <c r="Q465" t="s">
        <v>30</v>
      </c>
      <c r="R465">
        <v>1.0471999999999999</v>
      </c>
      <c r="S465" t="s">
        <v>153</v>
      </c>
      <c r="T465" t="s">
        <v>37</v>
      </c>
      <c r="U465">
        <v>7.5</v>
      </c>
      <c r="V465">
        <v>10</v>
      </c>
      <c r="W465" s="2">
        <v>4.5840000000000004E-3</v>
      </c>
      <c r="X465">
        <v>10</v>
      </c>
      <c r="Y465" s="2">
        <v>2.3722E-2</v>
      </c>
    </row>
    <row r="466" spans="1:25" hidden="1" x14ac:dyDescent="0.25">
      <c r="A466" t="s">
        <v>25</v>
      </c>
      <c r="B466">
        <v>19</v>
      </c>
      <c r="C466">
        <v>100</v>
      </c>
      <c r="D466">
        <v>1</v>
      </c>
      <c r="E466">
        <v>2</v>
      </c>
      <c r="F466" s="1">
        <v>2</v>
      </c>
      <c r="G466" s="1">
        <v>0</v>
      </c>
      <c r="H466" t="s">
        <v>34</v>
      </c>
      <c r="I466" t="s">
        <v>35</v>
      </c>
      <c r="J466" t="s">
        <v>36</v>
      </c>
      <c r="K466">
        <v>24</v>
      </c>
      <c r="L466" s="2">
        <v>7.6394190000000002</v>
      </c>
      <c r="M466" s="1">
        <v>3</v>
      </c>
      <c r="N466" s="2">
        <v>7</v>
      </c>
      <c r="O466">
        <v>0</v>
      </c>
      <c r="P466" t="s">
        <v>41</v>
      </c>
      <c r="Q466" t="s">
        <v>30</v>
      </c>
      <c r="R466">
        <v>0.9163</v>
      </c>
      <c r="S466" t="s">
        <v>153</v>
      </c>
      <c r="T466" t="s">
        <v>37</v>
      </c>
      <c r="U466">
        <v>7.5</v>
      </c>
      <c r="V466">
        <v>10</v>
      </c>
      <c r="W466" s="2">
        <v>4.5840000000000004E-3</v>
      </c>
      <c r="X466">
        <v>11</v>
      </c>
      <c r="Y466" s="2">
        <v>2.1547E-2</v>
      </c>
    </row>
    <row r="467" spans="1:25" hidden="1" x14ac:dyDescent="0.25">
      <c r="A467" t="s">
        <v>25</v>
      </c>
      <c r="B467">
        <v>19</v>
      </c>
      <c r="C467">
        <v>100</v>
      </c>
      <c r="D467">
        <v>1</v>
      </c>
      <c r="E467">
        <v>3</v>
      </c>
      <c r="F467" s="3" t="s">
        <v>146</v>
      </c>
      <c r="G467" s="4">
        <v>1</v>
      </c>
      <c r="H467" t="s">
        <v>34</v>
      </c>
      <c r="I467" t="s">
        <v>35</v>
      </c>
      <c r="J467" t="s">
        <v>36</v>
      </c>
      <c r="K467">
        <v>24</v>
      </c>
      <c r="L467" s="2">
        <v>7.6394190000000002</v>
      </c>
      <c r="M467" s="1">
        <v>4</v>
      </c>
      <c r="N467" s="2">
        <v>7</v>
      </c>
      <c r="O467">
        <v>0</v>
      </c>
      <c r="P467" t="s">
        <v>41</v>
      </c>
      <c r="Q467" t="s">
        <v>30</v>
      </c>
      <c r="R467">
        <v>0.9163</v>
      </c>
      <c r="S467" t="s">
        <v>153</v>
      </c>
      <c r="T467" t="s">
        <v>37</v>
      </c>
      <c r="U467">
        <v>7.5</v>
      </c>
      <c r="V467">
        <v>10</v>
      </c>
      <c r="W467" s="2">
        <v>4.5840000000000004E-3</v>
      </c>
      <c r="X467">
        <v>11</v>
      </c>
      <c r="Y467" s="2">
        <v>2.1547E-2</v>
      </c>
    </row>
    <row r="468" spans="1:25" hidden="1" x14ac:dyDescent="0.25">
      <c r="A468" t="s">
        <v>25</v>
      </c>
      <c r="B468">
        <v>16</v>
      </c>
      <c r="C468">
        <v>100</v>
      </c>
      <c r="D468">
        <v>4</v>
      </c>
      <c r="E468">
        <v>13</v>
      </c>
      <c r="F468" s="1">
        <v>13</v>
      </c>
      <c r="G468" s="1">
        <v>0</v>
      </c>
      <c r="H468" t="s">
        <v>38</v>
      </c>
      <c r="I468" t="s">
        <v>89</v>
      </c>
      <c r="J468" t="s">
        <v>90</v>
      </c>
      <c r="K468">
        <v>24</v>
      </c>
      <c r="L468" s="2">
        <v>7.6394190000000002</v>
      </c>
      <c r="M468" s="1">
        <v>4</v>
      </c>
      <c r="N468" s="2">
        <v>7</v>
      </c>
      <c r="O468">
        <v>0</v>
      </c>
      <c r="P468" t="s">
        <v>33</v>
      </c>
      <c r="Q468" t="s">
        <v>30</v>
      </c>
      <c r="R468">
        <v>0.9163</v>
      </c>
      <c r="S468" t="s">
        <v>153</v>
      </c>
      <c r="T468" t="s">
        <v>37</v>
      </c>
      <c r="U468">
        <v>7.5</v>
      </c>
      <c r="V468">
        <v>10</v>
      </c>
      <c r="W468" s="2">
        <v>4.5840000000000004E-3</v>
      </c>
      <c r="X468">
        <v>10</v>
      </c>
      <c r="Y468" s="2">
        <v>2.0709000000000002E-2</v>
      </c>
    </row>
    <row r="469" spans="1:25" hidden="1" x14ac:dyDescent="0.25">
      <c r="A469" t="s">
        <v>25</v>
      </c>
      <c r="B469">
        <v>31</v>
      </c>
      <c r="C469">
        <v>100</v>
      </c>
      <c r="D469">
        <v>3</v>
      </c>
      <c r="E469">
        <v>22</v>
      </c>
      <c r="F469" s="1">
        <v>21</v>
      </c>
      <c r="G469" s="1">
        <v>0</v>
      </c>
      <c r="H469" t="s">
        <v>43</v>
      </c>
      <c r="I469" t="s">
        <v>44</v>
      </c>
      <c r="J469" t="s">
        <v>45</v>
      </c>
      <c r="K469">
        <v>24</v>
      </c>
      <c r="L469" s="2">
        <v>7.4802650000000002</v>
      </c>
      <c r="M469" s="1">
        <v>5</v>
      </c>
      <c r="N469" s="2">
        <v>9</v>
      </c>
      <c r="O469">
        <v>0</v>
      </c>
      <c r="P469" t="s">
        <v>33</v>
      </c>
      <c r="Q469" t="s">
        <v>30</v>
      </c>
      <c r="R469">
        <v>1.203166</v>
      </c>
      <c r="S469" t="s">
        <v>153</v>
      </c>
      <c r="T469" t="s">
        <v>32</v>
      </c>
      <c r="U469">
        <v>10</v>
      </c>
      <c r="V469">
        <v>5</v>
      </c>
      <c r="W469" s="2">
        <v>4.3949999999999996E-3</v>
      </c>
      <c r="X469">
        <v>8</v>
      </c>
      <c r="Y469" s="2">
        <v>3.7477999999999997E-2</v>
      </c>
    </row>
    <row r="470" spans="1:25" hidden="1" x14ac:dyDescent="0.25">
      <c r="A470" t="s">
        <v>25</v>
      </c>
      <c r="B470">
        <v>6</v>
      </c>
      <c r="C470">
        <v>100</v>
      </c>
      <c r="D470">
        <v>1</v>
      </c>
      <c r="E470">
        <v>4</v>
      </c>
      <c r="F470" s="1">
        <v>4</v>
      </c>
      <c r="G470" s="1">
        <v>0</v>
      </c>
      <c r="H470" t="s">
        <v>43</v>
      </c>
      <c r="I470" t="s">
        <v>44</v>
      </c>
      <c r="J470" t="s">
        <v>45</v>
      </c>
      <c r="K470">
        <v>23.5</v>
      </c>
      <c r="L470" s="2">
        <v>7.4802650000000002</v>
      </c>
      <c r="M470" s="1">
        <v>3</v>
      </c>
      <c r="N470" s="2">
        <v>6</v>
      </c>
      <c r="O470">
        <v>0</v>
      </c>
      <c r="P470" t="s">
        <v>33</v>
      </c>
      <c r="Q470" t="s">
        <v>42</v>
      </c>
      <c r="R470">
        <v>0.80211100000000002</v>
      </c>
      <c r="S470" t="s">
        <v>153</v>
      </c>
      <c r="T470" t="s">
        <v>32</v>
      </c>
      <c r="U470">
        <v>5</v>
      </c>
      <c r="V470">
        <v>5</v>
      </c>
      <c r="W470" s="2">
        <v>4.3949999999999996E-3</v>
      </c>
      <c r="X470">
        <v>8</v>
      </c>
      <c r="Y470" s="2">
        <v>2.4152E-2</v>
      </c>
    </row>
    <row r="471" spans="1:25" hidden="1" x14ac:dyDescent="0.25">
      <c r="A471" t="s">
        <v>25</v>
      </c>
      <c r="B471">
        <v>6</v>
      </c>
      <c r="C471">
        <v>100</v>
      </c>
      <c r="D471">
        <v>1</v>
      </c>
      <c r="E471">
        <v>3</v>
      </c>
      <c r="F471" s="1">
        <v>3</v>
      </c>
      <c r="G471" s="1">
        <v>0</v>
      </c>
      <c r="H471" t="s">
        <v>34</v>
      </c>
      <c r="I471" t="s">
        <v>35</v>
      </c>
      <c r="J471" t="s">
        <v>36</v>
      </c>
      <c r="K471">
        <v>23.5</v>
      </c>
      <c r="L471" s="2">
        <v>7.4802650000000002</v>
      </c>
      <c r="M471" s="1">
        <v>2.5</v>
      </c>
      <c r="N471" s="2">
        <v>6</v>
      </c>
      <c r="O471">
        <v>0</v>
      </c>
      <c r="P471" t="s">
        <v>33</v>
      </c>
      <c r="Q471" t="s">
        <v>30</v>
      </c>
      <c r="R471">
        <v>0.80211100000000002</v>
      </c>
      <c r="S471" t="s">
        <v>153</v>
      </c>
      <c r="T471" t="s">
        <v>32</v>
      </c>
      <c r="U471">
        <v>5</v>
      </c>
      <c r="V471">
        <v>5</v>
      </c>
      <c r="W471" s="2">
        <v>4.3949999999999996E-3</v>
      </c>
      <c r="X471">
        <v>11</v>
      </c>
      <c r="Y471" s="2">
        <v>1.7572999999999998E-2</v>
      </c>
    </row>
    <row r="472" spans="1:25" hidden="1" x14ac:dyDescent="0.25">
      <c r="A472" t="s">
        <v>25</v>
      </c>
      <c r="B472">
        <v>5</v>
      </c>
      <c r="C472">
        <v>100</v>
      </c>
      <c r="D472">
        <v>3</v>
      </c>
      <c r="E472">
        <v>7</v>
      </c>
      <c r="F472" s="1">
        <v>7</v>
      </c>
      <c r="G472" s="1">
        <v>0</v>
      </c>
      <c r="H472" t="s">
        <v>34</v>
      </c>
      <c r="I472" t="s">
        <v>35</v>
      </c>
      <c r="J472" t="s">
        <v>36</v>
      </c>
      <c r="K472">
        <v>23.5</v>
      </c>
      <c r="L472" s="2">
        <v>7.4802650000000002</v>
      </c>
      <c r="M472" s="1">
        <v>4</v>
      </c>
      <c r="N472" s="2">
        <v>6</v>
      </c>
      <c r="O472">
        <v>0</v>
      </c>
      <c r="P472" t="s">
        <v>33</v>
      </c>
      <c r="Q472" t="s">
        <v>30</v>
      </c>
      <c r="R472">
        <v>0.80211100000000002</v>
      </c>
      <c r="S472" t="s">
        <v>153</v>
      </c>
      <c r="T472" t="s">
        <v>32</v>
      </c>
      <c r="U472">
        <v>5</v>
      </c>
      <c r="V472">
        <v>5</v>
      </c>
      <c r="W472" s="2">
        <v>4.3949999999999996E-3</v>
      </c>
      <c r="X472">
        <v>11</v>
      </c>
      <c r="Y472" s="2">
        <v>1.7572999999999998E-2</v>
      </c>
    </row>
    <row r="473" spans="1:25" hidden="1" x14ac:dyDescent="0.25">
      <c r="A473" t="s">
        <v>25</v>
      </c>
      <c r="B473">
        <v>31</v>
      </c>
      <c r="C473">
        <v>100</v>
      </c>
      <c r="D473">
        <v>1</v>
      </c>
      <c r="E473">
        <v>7</v>
      </c>
      <c r="F473" s="1">
        <v>6</v>
      </c>
      <c r="G473" s="1">
        <v>0</v>
      </c>
      <c r="H473" t="s">
        <v>38</v>
      </c>
      <c r="I473" t="s">
        <v>39</v>
      </c>
      <c r="J473" t="s">
        <v>40</v>
      </c>
      <c r="K473">
        <v>23</v>
      </c>
      <c r="L473" s="2">
        <v>7.32111</v>
      </c>
      <c r="M473" s="1">
        <v>3</v>
      </c>
      <c r="N473" s="2">
        <v>9</v>
      </c>
      <c r="O473">
        <v>0</v>
      </c>
      <c r="P473" t="s">
        <v>33</v>
      </c>
      <c r="Q473" t="s">
        <v>30</v>
      </c>
      <c r="R473">
        <v>1.229322</v>
      </c>
      <c r="S473" t="s">
        <v>153</v>
      </c>
      <c r="T473" t="s">
        <v>32</v>
      </c>
      <c r="U473">
        <v>10</v>
      </c>
      <c r="V473">
        <v>5</v>
      </c>
      <c r="W473" s="2">
        <v>4.2100000000000002E-3</v>
      </c>
      <c r="X473">
        <v>10</v>
      </c>
      <c r="Y473" s="2">
        <v>2.4745E-2</v>
      </c>
    </row>
    <row r="474" spans="1:25" hidden="1" x14ac:dyDescent="0.25">
      <c r="A474" t="s">
        <v>25</v>
      </c>
      <c r="B474">
        <v>8</v>
      </c>
      <c r="C474">
        <v>100</v>
      </c>
      <c r="D474">
        <v>1</v>
      </c>
      <c r="E474">
        <v>3</v>
      </c>
      <c r="F474" s="1">
        <v>3</v>
      </c>
      <c r="G474" s="1">
        <v>0</v>
      </c>
      <c r="H474" t="s">
        <v>38</v>
      </c>
      <c r="I474" t="s">
        <v>157</v>
      </c>
      <c r="J474" t="s">
        <v>158</v>
      </c>
      <c r="K474">
        <v>23</v>
      </c>
      <c r="L474" s="2">
        <v>7.32111</v>
      </c>
      <c r="M474" s="1">
        <v>1.6</v>
      </c>
      <c r="N474" s="2">
        <v>8</v>
      </c>
      <c r="O474">
        <v>0</v>
      </c>
      <c r="P474" t="s">
        <v>33</v>
      </c>
      <c r="Q474" t="s">
        <v>30</v>
      </c>
      <c r="R474">
        <v>1.09273</v>
      </c>
      <c r="S474" t="s">
        <v>153</v>
      </c>
      <c r="T474" t="s">
        <v>32</v>
      </c>
      <c r="U474">
        <v>7.5</v>
      </c>
      <c r="V474">
        <v>5</v>
      </c>
      <c r="W474" s="2">
        <v>4.2100000000000002E-3</v>
      </c>
      <c r="X474">
        <v>13</v>
      </c>
      <c r="Y474" s="2">
        <v>2.3708E-2</v>
      </c>
    </row>
    <row r="475" spans="1:25" hidden="1" x14ac:dyDescent="0.25">
      <c r="A475" t="s">
        <v>25</v>
      </c>
      <c r="B475">
        <v>31</v>
      </c>
      <c r="C475">
        <v>100</v>
      </c>
      <c r="D475">
        <v>3</v>
      </c>
      <c r="E475">
        <v>24</v>
      </c>
      <c r="F475" s="3" t="s">
        <v>143</v>
      </c>
      <c r="G475" s="4">
        <v>1</v>
      </c>
      <c r="H475" t="s">
        <v>34</v>
      </c>
      <c r="I475" t="s">
        <v>35</v>
      </c>
      <c r="J475" t="s">
        <v>36</v>
      </c>
      <c r="K475">
        <v>23</v>
      </c>
      <c r="L475" s="2">
        <v>7.32111</v>
      </c>
      <c r="M475" s="1">
        <v>4</v>
      </c>
      <c r="N475" s="2">
        <v>8</v>
      </c>
      <c r="O475">
        <v>0</v>
      </c>
      <c r="P475" t="s">
        <v>41</v>
      </c>
      <c r="Q475" t="s">
        <v>42</v>
      </c>
      <c r="R475">
        <v>1.09273</v>
      </c>
      <c r="S475" t="s">
        <v>153</v>
      </c>
      <c r="T475" t="s">
        <v>32</v>
      </c>
      <c r="U475">
        <v>7.5</v>
      </c>
      <c r="V475">
        <v>5</v>
      </c>
      <c r="W475" s="2">
        <v>4.2100000000000002E-3</v>
      </c>
      <c r="X475">
        <v>11</v>
      </c>
      <c r="Y475" s="2">
        <v>2.3095000000000001E-2</v>
      </c>
    </row>
    <row r="476" spans="1:25" hidden="1" x14ac:dyDescent="0.25">
      <c r="A476" t="s">
        <v>25</v>
      </c>
      <c r="B476">
        <v>28</v>
      </c>
      <c r="C476">
        <v>100</v>
      </c>
      <c r="D476">
        <v>2</v>
      </c>
      <c r="E476">
        <v>9</v>
      </c>
      <c r="F476" s="1">
        <v>9</v>
      </c>
      <c r="G476" s="1">
        <v>0</v>
      </c>
      <c r="H476" t="s">
        <v>38</v>
      </c>
      <c r="I476" t="s">
        <v>89</v>
      </c>
      <c r="J476" t="s">
        <v>90</v>
      </c>
      <c r="K476">
        <v>23</v>
      </c>
      <c r="L476" s="2">
        <v>7.32111</v>
      </c>
      <c r="M476" s="1">
        <v>2</v>
      </c>
      <c r="N476" s="2">
        <v>8</v>
      </c>
      <c r="O476">
        <v>0</v>
      </c>
      <c r="P476" t="s">
        <v>33</v>
      </c>
      <c r="Q476" t="s">
        <v>30</v>
      </c>
      <c r="R476">
        <v>1.09273</v>
      </c>
      <c r="S476" t="s">
        <v>153</v>
      </c>
      <c r="T476" t="s">
        <v>32</v>
      </c>
      <c r="U476">
        <v>7.5</v>
      </c>
      <c r="V476">
        <v>5</v>
      </c>
      <c r="W476" s="2">
        <v>4.2100000000000002E-3</v>
      </c>
      <c r="X476">
        <v>10</v>
      </c>
      <c r="Y476" s="2">
        <v>2.1950999999999998E-2</v>
      </c>
    </row>
    <row r="477" spans="1:25" hidden="1" x14ac:dyDescent="0.25">
      <c r="A477" t="s">
        <v>25</v>
      </c>
      <c r="B477">
        <v>6</v>
      </c>
      <c r="C477">
        <v>100</v>
      </c>
      <c r="D477">
        <v>2</v>
      </c>
      <c r="E477">
        <v>7</v>
      </c>
      <c r="F477" s="1">
        <v>7</v>
      </c>
      <c r="G477" s="1">
        <v>0</v>
      </c>
      <c r="H477" t="s">
        <v>34</v>
      </c>
      <c r="I477" t="s">
        <v>35</v>
      </c>
      <c r="J477" t="s">
        <v>36</v>
      </c>
      <c r="K477">
        <v>23</v>
      </c>
      <c r="L477" s="2">
        <v>7.32111</v>
      </c>
      <c r="M477" s="1">
        <v>1.6</v>
      </c>
      <c r="N477" s="2">
        <v>7</v>
      </c>
      <c r="O477">
        <v>0</v>
      </c>
      <c r="P477" t="s">
        <v>33</v>
      </c>
      <c r="Q477" t="s">
        <v>30</v>
      </c>
      <c r="R477">
        <v>0.95613899999999996</v>
      </c>
      <c r="S477" t="s">
        <v>153</v>
      </c>
      <c r="T477" t="s">
        <v>32</v>
      </c>
      <c r="U477">
        <v>7.5</v>
      </c>
      <c r="V477">
        <v>5</v>
      </c>
      <c r="W477" s="2">
        <v>4.2100000000000002E-3</v>
      </c>
      <c r="X477">
        <v>11</v>
      </c>
      <c r="Y477" s="2">
        <v>1.9989E-2</v>
      </c>
    </row>
    <row r="478" spans="1:25" hidden="1" x14ac:dyDescent="0.25">
      <c r="A478" t="s">
        <v>25</v>
      </c>
      <c r="B478">
        <v>9</v>
      </c>
      <c r="C478">
        <v>100</v>
      </c>
      <c r="D478">
        <v>4</v>
      </c>
      <c r="E478">
        <v>13</v>
      </c>
      <c r="F478" s="1">
        <v>13</v>
      </c>
      <c r="G478" s="1">
        <v>0</v>
      </c>
      <c r="H478" t="s">
        <v>38</v>
      </c>
      <c r="I478" t="s">
        <v>39</v>
      </c>
      <c r="J478" t="s">
        <v>40</v>
      </c>
      <c r="K478">
        <v>23</v>
      </c>
      <c r="L478" s="2">
        <v>7.32111</v>
      </c>
      <c r="M478" s="1">
        <v>1.6</v>
      </c>
      <c r="N478" s="2">
        <v>7</v>
      </c>
      <c r="O478">
        <v>0</v>
      </c>
      <c r="P478" t="s">
        <v>33</v>
      </c>
      <c r="Q478" t="s">
        <v>30</v>
      </c>
      <c r="R478">
        <v>0.95613899999999996</v>
      </c>
      <c r="S478" t="s">
        <v>153</v>
      </c>
      <c r="T478" t="s">
        <v>32</v>
      </c>
      <c r="U478">
        <v>7.5</v>
      </c>
      <c r="V478">
        <v>5</v>
      </c>
      <c r="W478" s="2">
        <v>4.2100000000000002E-3</v>
      </c>
      <c r="X478">
        <v>10</v>
      </c>
      <c r="Y478" s="2">
        <v>1.9161999999999998E-2</v>
      </c>
    </row>
    <row r="479" spans="1:25" hidden="1" x14ac:dyDescent="0.25">
      <c r="A479" t="s">
        <v>25</v>
      </c>
      <c r="B479">
        <v>29</v>
      </c>
      <c r="C479">
        <v>100</v>
      </c>
      <c r="D479">
        <v>4</v>
      </c>
      <c r="E479">
        <v>2</v>
      </c>
      <c r="F479" s="1">
        <v>2</v>
      </c>
      <c r="G479" s="1">
        <v>0</v>
      </c>
      <c r="H479" t="s">
        <v>34</v>
      </c>
      <c r="I479" t="s">
        <v>35</v>
      </c>
      <c r="J479" t="s">
        <v>36</v>
      </c>
      <c r="K479">
        <v>23</v>
      </c>
      <c r="L479" s="2">
        <v>7.32111</v>
      </c>
      <c r="M479" s="1">
        <v>2</v>
      </c>
      <c r="N479" s="2">
        <v>6</v>
      </c>
      <c r="O479">
        <v>0</v>
      </c>
      <c r="P479" t="s">
        <v>33</v>
      </c>
      <c r="Q479" t="s">
        <v>30</v>
      </c>
      <c r="R479">
        <v>0.81954800000000005</v>
      </c>
      <c r="S479" t="s">
        <v>153</v>
      </c>
      <c r="T479" t="s">
        <v>32</v>
      </c>
      <c r="U479">
        <v>5</v>
      </c>
      <c r="V479">
        <v>5</v>
      </c>
      <c r="W479" s="2">
        <v>4.2100000000000002E-3</v>
      </c>
      <c r="X479">
        <v>11</v>
      </c>
      <c r="Y479" s="2">
        <v>1.6919E-2</v>
      </c>
    </row>
    <row r="480" spans="1:25" hidden="1" x14ac:dyDescent="0.25">
      <c r="A480" t="s">
        <v>25</v>
      </c>
      <c r="B480">
        <v>33</v>
      </c>
      <c r="C480">
        <v>100</v>
      </c>
      <c r="D480">
        <v>1</v>
      </c>
      <c r="E480">
        <v>1</v>
      </c>
      <c r="F480" s="1">
        <v>1</v>
      </c>
      <c r="G480" s="1">
        <v>0</v>
      </c>
      <c r="H480" t="s">
        <v>38</v>
      </c>
      <c r="I480" t="s">
        <v>39</v>
      </c>
      <c r="J480" t="s">
        <v>40</v>
      </c>
      <c r="K480">
        <v>23</v>
      </c>
      <c r="L480" s="2">
        <v>7.32111</v>
      </c>
      <c r="M480" s="1">
        <v>2</v>
      </c>
      <c r="N480" s="2">
        <v>6</v>
      </c>
      <c r="O480">
        <v>0</v>
      </c>
      <c r="P480" t="s">
        <v>33</v>
      </c>
      <c r="Q480" t="s">
        <v>30</v>
      </c>
      <c r="R480">
        <v>0.81954800000000005</v>
      </c>
      <c r="S480" t="s">
        <v>153</v>
      </c>
      <c r="T480" t="s">
        <v>32</v>
      </c>
      <c r="U480">
        <v>5</v>
      </c>
      <c r="V480">
        <v>5</v>
      </c>
      <c r="W480" s="2">
        <v>4.2100000000000002E-3</v>
      </c>
      <c r="X480">
        <v>10</v>
      </c>
      <c r="Y480" s="2">
        <v>1.6381E-2</v>
      </c>
    </row>
    <row r="481" spans="1:25" hidden="1" x14ac:dyDescent="0.25">
      <c r="A481" t="s">
        <v>25</v>
      </c>
      <c r="B481">
        <v>11</v>
      </c>
      <c r="C481">
        <v>100</v>
      </c>
      <c r="D481">
        <v>2</v>
      </c>
      <c r="E481">
        <v>3</v>
      </c>
      <c r="F481" s="1">
        <v>3</v>
      </c>
      <c r="G481" s="1">
        <v>0</v>
      </c>
      <c r="H481" t="s">
        <v>97</v>
      </c>
      <c r="I481" t="s">
        <v>98</v>
      </c>
      <c r="J481" t="s">
        <v>99</v>
      </c>
      <c r="K481">
        <v>23</v>
      </c>
      <c r="L481" s="2">
        <v>7.32111</v>
      </c>
      <c r="M481" s="1">
        <v>2</v>
      </c>
      <c r="N481" s="2">
        <v>6</v>
      </c>
      <c r="O481">
        <v>0</v>
      </c>
      <c r="P481" t="s">
        <v>33</v>
      </c>
      <c r="Q481" t="s">
        <v>30</v>
      </c>
      <c r="R481">
        <v>0.81954800000000005</v>
      </c>
      <c r="S481" t="s">
        <v>153</v>
      </c>
      <c r="T481" t="s">
        <v>32</v>
      </c>
      <c r="U481">
        <v>5</v>
      </c>
      <c r="V481">
        <v>5</v>
      </c>
      <c r="W481" s="2">
        <v>4.2100000000000002E-3</v>
      </c>
      <c r="X481">
        <v>5</v>
      </c>
      <c r="Y481" s="2">
        <v>1.5285999999999999E-2</v>
      </c>
    </row>
    <row r="482" spans="1:25" hidden="1" x14ac:dyDescent="0.25">
      <c r="A482" t="s">
        <v>25</v>
      </c>
      <c r="B482">
        <v>28</v>
      </c>
      <c r="C482">
        <v>100</v>
      </c>
      <c r="D482">
        <v>1</v>
      </c>
      <c r="E482">
        <v>2</v>
      </c>
      <c r="F482" s="1">
        <v>2</v>
      </c>
      <c r="G482" s="1">
        <v>0</v>
      </c>
      <c r="H482" t="s">
        <v>79</v>
      </c>
      <c r="I482" t="s">
        <v>162</v>
      </c>
      <c r="J482" t="s">
        <v>163</v>
      </c>
      <c r="K482">
        <v>22</v>
      </c>
      <c r="L482" s="2">
        <v>7.161956</v>
      </c>
      <c r="M482" s="1">
        <v>2</v>
      </c>
      <c r="N482" s="2">
        <v>8</v>
      </c>
      <c r="O482">
        <v>0</v>
      </c>
      <c r="P482" t="s">
        <v>33</v>
      </c>
      <c r="Q482" t="s">
        <v>30</v>
      </c>
      <c r="R482">
        <v>1.117013</v>
      </c>
      <c r="S482" t="s">
        <v>153</v>
      </c>
      <c r="T482" t="s">
        <v>32</v>
      </c>
      <c r="U482">
        <v>7.5</v>
      </c>
      <c r="V482">
        <v>5</v>
      </c>
      <c r="W482" s="2">
        <v>4.0289999999999996E-3</v>
      </c>
      <c r="X482">
        <v>13</v>
      </c>
      <c r="Y482" s="2">
        <v>2.2807000000000001E-2</v>
      </c>
    </row>
    <row r="483" spans="1:25" hidden="1" x14ac:dyDescent="0.25">
      <c r="A483" t="s">
        <v>25</v>
      </c>
      <c r="B483">
        <v>27</v>
      </c>
      <c r="C483">
        <v>100</v>
      </c>
      <c r="D483">
        <v>3</v>
      </c>
      <c r="E483">
        <v>13</v>
      </c>
      <c r="F483" s="1">
        <v>11</v>
      </c>
      <c r="G483" s="1">
        <v>0</v>
      </c>
      <c r="H483" t="s">
        <v>34</v>
      </c>
      <c r="I483" t="s">
        <v>35</v>
      </c>
      <c r="J483" t="s">
        <v>36</v>
      </c>
      <c r="K483">
        <v>22</v>
      </c>
      <c r="L483" s="2">
        <v>7.161956</v>
      </c>
      <c r="M483" s="1">
        <v>2</v>
      </c>
      <c r="N483" s="2">
        <v>8</v>
      </c>
      <c r="O483">
        <v>0</v>
      </c>
      <c r="P483" t="s">
        <v>33</v>
      </c>
      <c r="Q483" t="s">
        <v>30</v>
      </c>
      <c r="R483">
        <v>1.117013</v>
      </c>
      <c r="S483" t="s">
        <v>153</v>
      </c>
      <c r="T483" t="s">
        <v>32</v>
      </c>
      <c r="U483">
        <v>7.5</v>
      </c>
      <c r="V483">
        <v>5</v>
      </c>
      <c r="W483" s="2">
        <v>4.0289999999999996E-3</v>
      </c>
      <c r="X483">
        <v>11</v>
      </c>
      <c r="Y483" s="2">
        <v>2.2217000000000001E-2</v>
      </c>
    </row>
    <row r="484" spans="1:25" hidden="1" x14ac:dyDescent="0.25">
      <c r="A484" t="s">
        <v>25</v>
      </c>
      <c r="B484">
        <v>6</v>
      </c>
      <c r="C484">
        <v>100</v>
      </c>
      <c r="D484">
        <v>3</v>
      </c>
      <c r="E484">
        <v>17</v>
      </c>
      <c r="F484" s="1">
        <v>17</v>
      </c>
      <c r="G484" s="1">
        <v>0</v>
      </c>
      <c r="H484" t="s">
        <v>34</v>
      </c>
      <c r="I484" t="s">
        <v>35</v>
      </c>
      <c r="J484" t="s">
        <v>36</v>
      </c>
      <c r="K484">
        <v>22.5</v>
      </c>
      <c r="L484" s="2">
        <v>7.161956</v>
      </c>
      <c r="M484" s="1">
        <v>1.6</v>
      </c>
      <c r="N484" s="2">
        <v>7</v>
      </c>
      <c r="O484">
        <v>0</v>
      </c>
      <c r="P484" t="s">
        <v>41</v>
      </c>
      <c r="Q484" t="s">
        <v>30</v>
      </c>
      <c r="R484">
        <v>0.97738700000000001</v>
      </c>
      <c r="S484" t="s">
        <v>153</v>
      </c>
      <c r="T484" t="s">
        <v>32</v>
      </c>
      <c r="U484">
        <v>7.5</v>
      </c>
      <c r="V484">
        <v>5</v>
      </c>
      <c r="W484" s="2">
        <v>4.0289999999999996E-3</v>
      </c>
      <c r="X484">
        <v>11</v>
      </c>
      <c r="Y484" s="2">
        <v>1.9229E-2</v>
      </c>
    </row>
    <row r="485" spans="1:25" hidden="1" x14ac:dyDescent="0.25">
      <c r="A485" t="s">
        <v>25</v>
      </c>
      <c r="B485">
        <v>9</v>
      </c>
      <c r="C485">
        <v>100</v>
      </c>
      <c r="D485">
        <v>4</v>
      </c>
      <c r="E485">
        <v>17</v>
      </c>
      <c r="F485" s="1">
        <v>17</v>
      </c>
      <c r="G485" s="1">
        <v>0</v>
      </c>
      <c r="H485" t="s">
        <v>34</v>
      </c>
      <c r="I485" t="s">
        <v>35</v>
      </c>
      <c r="J485" t="s">
        <v>36</v>
      </c>
      <c r="K485">
        <v>22.5</v>
      </c>
      <c r="L485" s="2">
        <v>7.161956</v>
      </c>
      <c r="M485" s="1">
        <v>4</v>
      </c>
      <c r="N485" s="2">
        <v>7</v>
      </c>
      <c r="O485">
        <v>0</v>
      </c>
      <c r="P485" t="s">
        <v>33</v>
      </c>
      <c r="Q485" t="s">
        <v>30</v>
      </c>
      <c r="R485">
        <v>0.97738700000000001</v>
      </c>
      <c r="S485" t="s">
        <v>153</v>
      </c>
      <c r="T485" t="s">
        <v>32</v>
      </c>
      <c r="U485">
        <v>7.5</v>
      </c>
      <c r="V485">
        <v>5</v>
      </c>
      <c r="W485" s="2">
        <v>4.0289999999999996E-3</v>
      </c>
      <c r="X485">
        <v>11</v>
      </c>
      <c r="Y485" s="2">
        <v>1.9229E-2</v>
      </c>
    </row>
    <row r="486" spans="1:25" hidden="1" x14ac:dyDescent="0.25">
      <c r="A486" t="s">
        <v>25</v>
      </c>
      <c r="B486">
        <v>7</v>
      </c>
      <c r="C486">
        <v>100</v>
      </c>
      <c r="D486">
        <v>4</v>
      </c>
      <c r="E486">
        <v>7</v>
      </c>
      <c r="F486" s="1">
        <v>7</v>
      </c>
      <c r="G486" s="1">
        <v>0</v>
      </c>
      <c r="H486" t="s">
        <v>49</v>
      </c>
      <c r="I486" t="s">
        <v>50</v>
      </c>
      <c r="J486" t="s">
        <v>51</v>
      </c>
      <c r="K486">
        <v>22.5</v>
      </c>
      <c r="L486" s="2">
        <v>7.161956</v>
      </c>
      <c r="M486" s="1">
        <v>2.2000000000000002</v>
      </c>
      <c r="N486" s="2">
        <v>6</v>
      </c>
      <c r="O486">
        <v>0</v>
      </c>
      <c r="P486" t="s">
        <v>33</v>
      </c>
      <c r="Q486" t="s">
        <v>30</v>
      </c>
      <c r="R486">
        <v>0.83775999999999995</v>
      </c>
      <c r="S486" t="s">
        <v>153</v>
      </c>
      <c r="T486" t="s">
        <v>32</v>
      </c>
      <c r="U486">
        <v>5</v>
      </c>
      <c r="V486">
        <v>5</v>
      </c>
      <c r="W486" s="2">
        <v>4.0289999999999996E-3</v>
      </c>
      <c r="X486">
        <v>13</v>
      </c>
      <c r="Y486" s="2">
        <v>1.6906000000000001E-2</v>
      </c>
    </row>
    <row r="487" spans="1:25" hidden="1" x14ac:dyDescent="0.25">
      <c r="A487" t="s">
        <v>25</v>
      </c>
      <c r="B487">
        <v>28</v>
      </c>
      <c r="C487">
        <v>100</v>
      </c>
      <c r="D487">
        <v>3</v>
      </c>
      <c r="E487">
        <v>16</v>
      </c>
      <c r="F487" s="1">
        <v>16</v>
      </c>
      <c r="G487" s="1">
        <v>0</v>
      </c>
      <c r="H487" t="s">
        <v>147</v>
      </c>
      <c r="I487" t="s">
        <v>148</v>
      </c>
      <c r="J487" t="s">
        <v>149</v>
      </c>
      <c r="K487">
        <v>22</v>
      </c>
      <c r="L487" s="2">
        <v>7.161956</v>
      </c>
      <c r="M487" s="1">
        <v>2</v>
      </c>
      <c r="N487" s="2">
        <v>5</v>
      </c>
      <c r="O487">
        <v>0</v>
      </c>
      <c r="P487" t="s">
        <v>33</v>
      </c>
      <c r="Q487" t="s">
        <v>30</v>
      </c>
      <c r="R487">
        <v>0.698133</v>
      </c>
      <c r="S487" t="s">
        <v>153</v>
      </c>
      <c r="T487" t="s">
        <v>32</v>
      </c>
      <c r="U487">
        <v>5</v>
      </c>
      <c r="V487">
        <v>5</v>
      </c>
      <c r="W487" s="2">
        <v>4.0289999999999996E-3</v>
      </c>
      <c r="X487">
        <v>13</v>
      </c>
      <c r="Y487" s="2">
        <v>1.3984E-2</v>
      </c>
    </row>
    <row r="488" spans="1:25" hidden="1" x14ac:dyDescent="0.25">
      <c r="A488" t="s">
        <v>25</v>
      </c>
      <c r="B488">
        <v>13</v>
      </c>
      <c r="C488">
        <v>100</v>
      </c>
      <c r="D488">
        <v>1</v>
      </c>
      <c r="E488">
        <v>4</v>
      </c>
      <c r="F488" s="1">
        <v>4</v>
      </c>
      <c r="G488" s="1">
        <v>0</v>
      </c>
      <c r="H488" t="s">
        <v>79</v>
      </c>
      <c r="I488" t="s">
        <v>169</v>
      </c>
      <c r="J488" t="s">
        <v>170</v>
      </c>
      <c r="K488">
        <v>22</v>
      </c>
      <c r="L488" s="2">
        <v>7.0028009999999998</v>
      </c>
      <c r="M488" s="1">
        <v>2</v>
      </c>
      <c r="N488" s="2">
        <v>9</v>
      </c>
      <c r="O488">
        <v>0</v>
      </c>
      <c r="P488" t="s">
        <v>33</v>
      </c>
      <c r="Q488" t="s">
        <v>30</v>
      </c>
      <c r="R488">
        <v>1.2851999999999999</v>
      </c>
      <c r="S488" t="s">
        <v>153</v>
      </c>
      <c r="T488" t="s">
        <v>32</v>
      </c>
      <c r="U488">
        <v>10</v>
      </c>
      <c r="V488">
        <v>5</v>
      </c>
      <c r="W488" s="2">
        <v>3.852E-3</v>
      </c>
      <c r="X488">
        <v>13</v>
      </c>
      <c r="Y488" s="2">
        <v>2.4778999999999999E-2</v>
      </c>
    </row>
    <row r="489" spans="1:25" hidden="1" x14ac:dyDescent="0.25">
      <c r="A489" t="s">
        <v>25</v>
      </c>
      <c r="B489">
        <v>8</v>
      </c>
      <c r="C489">
        <v>100</v>
      </c>
      <c r="D489">
        <v>1</v>
      </c>
      <c r="E489">
        <v>4</v>
      </c>
      <c r="F489" s="1">
        <v>4</v>
      </c>
      <c r="G489" s="1">
        <v>0</v>
      </c>
      <c r="H489" t="s">
        <v>38</v>
      </c>
      <c r="I489" t="s">
        <v>157</v>
      </c>
      <c r="J489" t="s">
        <v>158</v>
      </c>
      <c r="K489">
        <v>22</v>
      </c>
      <c r="L489" s="2">
        <v>7.0028009999999998</v>
      </c>
      <c r="M489" s="1">
        <v>3</v>
      </c>
      <c r="N489" s="2">
        <v>8</v>
      </c>
      <c r="O489">
        <v>0</v>
      </c>
      <c r="P489" t="s">
        <v>33</v>
      </c>
      <c r="Q489" t="s">
        <v>30</v>
      </c>
      <c r="R489">
        <v>1.1424000000000001</v>
      </c>
      <c r="S489" t="s">
        <v>153</v>
      </c>
      <c r="T489" t="s">
        <v>32</v>
      </c>
      <c r="U489">
        <v>7.5</v>
      </c>
      <c r="V489">
        <v>5</v>
      </c>
      <c r="W489" s="2">
        <v>3.852E-3</v>
      </c>
      <c r="X489">
        <v>13</v>
      </c>
      <c r="Y489" s="2">
        <v>2.1919999999999999E-2</v>
      </c>
    </row>
    <row r="490" spans="1:25" hidden="1" x14ac:dyDescent="0.25">
      <c r="A490" t="s">
        <v>25</v>
      </c>
      <c r="B490">
        <v>28</v>
      </c>
      <c r="C490">
        <v>100</v>
      </c>
      <c r="D490">
        <v>1</v>
      </c>
      <c r="E490">
        <v>6</v>
      </c>
      <c r="F490" s="1">
        <v>6</v>
      </c>
      <c r="G490" s="1">
        <v>0</v>
      </c>
      <c r="H490" t="s">
        <v>79</v>
      </c>
      <c r="I490" t="s">
        <v>162</v>
      </c>
      <c r="J490" t="s">
        <v>163</v>
      </c>
      <c r="K490">
        <v>22</v>
      </c>
      <c r="L490" s="2">
        <v>7.0028009999999998</v>
      </c>
      <c r="M490" s="1">
        <v>4</v>
      </c>
      <c r="N490" s="2">
        <v>8</v>
      </c>
      <c r="O490">
        <v>0</v>
      </c>
      <c r="P490" t="s">
        <v>33</v>
      </c>
      <c r="Q490" t="s">
        <v>30</v>
      </c>
      <c r="R490">
        <v>1.1424000000000001</v>
      </c>
      <c r="S490" t="s">
        <v>153</v>
      </c>
      <c r="T490" t="s">
        <v>32</v>
      </c>
      <c r="U490">
        <v>7.5</v>
      </c>
      <c r="V490">
        <v>5</v>
      </c>
      <c r="W490" s="2">
        <v>3.852E-3</v>
      </c>
      <c r="X490">
        <v>13</v>
      </c>
      <c r="Y490" s="2">
        <v>2.1919999999999999E-2</v>
      </c>
    </row>
    <row r="491" spans="1:25" hidden="1" x14ac:dyDescent="0.25">
      <c r="A491" t="s">
        <v>25</v>
      </c>
      <c r="B491">
        <v>10</v>
      </c>
      <c r="C491">
        <v>100</v>
      </c>
      <c r="D491">
        <v>1</v>
      </c>
      <c r="E491">
        <v>2</v>
      </c>
      <c r="F491" s="1">
        <v>2</v>
      </c>
      <c r="G491" s="1">
        <v>0</v>
      </c>
      <c r="H491" t="s">
        <v>38</v>
      </c>
      <c r="I491" t="s">
        <v>122</v>
      </c>
      <c r="J491" t="s">
        <v>123</v>
      </c>
      <c r="K491">
        <v>22</v>
      </c>
      <c r="L491" s="2">
        <v>7.0028009999999998</v>
      </c>
      <c r="M491" s="1">
        <v>1.35</v>
      </c>
      <c r="N491" s="2">
        <v>8</v>
      </c>
      <c r="O491">
        <v>0</v>
      </c>
      <c r="P491" t="s">
        <v>33</v>
      </c>
      <c r="Q491" t="s">
        <v>30</v>
      </c>
      <c r="R491">
        <v>1.1424000000000001</v>
      </c>
      <c r="S491" t="s">
        <v>153</v>
      </c>
      <c r="T491" t="s">
        <v>32</v>
      </c>
      <c r="U491">
        <v>7.5</v>
      </c>
      <c r="V491">
        <v>5</v>
      </c>
      <c r="W491" s="2">
        <v>3.852E-3</v>
      </c>
      <c r="X491">
        <v>10</v>
      </c>
      <c r="Y491" s="2">
        <v>2.0242E-2</v>
      </c>
    </row>
    <row r="492" spans="1:25" hidden="1" x14ac:dyDescent="0.25">
      <c r="A492" t="s">
        <v>25</v>
      </c>
      <c r="B492">
        <v>13</v>
      </c>
      <c r="C492">
        <v>100</v>
      </c>
      <c r="D492">
        <v>1</v>
      </c>
      <c r="E492">
        <v>2</v>
      </c>
      <c r="F492" s="1">
        <v>2</v>
      </c>
      <c r="G492" s="1">
        <v>0</v>
      </c>
      <c r="H492" t="s">
        <v>159</v>
      </c>
      <c r="I492" t="s">
        <v>160</v>
      </c>
      <c r="J492" t="s">
        <v>161</v>
      </c>
      <c r="K492">
        <v>22</v>
      </c>
      <c r="L492" s="2">
        <v>7.0028009999999998</v>
      </c>
      <c r="M492" s="1">
        <v>2</v>
      </c>
      <c r="N492" s="2">
        <v>7</v>
      </c>
      <c r="O492">
        <v>0</v>
      </c>
      <c r="P492" t="s">
        <v>33</v>
      </c>
      <c r="Q492" t="s">
        <v>30</v>
      </c>
      <c r="R492">
        <v>0.99960000000000004</v>
      </c>
      <c r="S492" t="s">
        <v>153</v>
      </c>
      <c r="T492" t="s">
        <v>32</v>
      </c>
      <c r="U492">
        <v>7.5</v>
      </c>
      <c r="V492">
        <v>5</v>
      </c>
      <c r="W492" s="2">
        <v>3.852E-3</v>
      </c>
      <c r="X492">
        <v>13</v>
      </c>
      <c r="Y492" s="2">
        <v>1.9075999999999999E-2</v>
      </c>
    </row>
    <row r="493" spans="1:25" hidden="1" x14ac:dyDescent="0.25">
      <c r="A493" t="s">
        <v>25</v>
      </c>
      <c r="B493">
        <v>8</v>
      </c>
      <c r="C493">
        <v>100</v>
      </c>
      <c r="D493">
        <v>1</v>
      </c>
      <c r="E493">
        <v>8</v>
      </c>
      <c r="F493" s="3" t="s">
        <v>126</v>
      </c>
      <c r="G493" s="4">
        <v>1</v>
      </c>
      <c r="H493" t="s">
        <v>38</v>
      </c>
      <c r="I493" t="s">
        <v>171</v>
      </c>
      <c r="J493" t="s">
        <v>172</v>
      </c>
      <c r="K493">
        <v>22</v>
      </c>
      <c r="L493" s="2">
        <v>7.0028009999999998</v>
      </c>
      <c r="M493" s="1">
        <v>2.5</v>
      </c>
      <c r="N493" s="2">
        <v>7</v>
      </c>
      <c r="O493">
        <v>0</v>
      </c>
      <c r="P493" t="s">
        <v>41</v>
      </c>
      <c r="Q493" t="s">
        <v>30</v>
      </c>
      <c r="R493">
        <v>0.99960000000000004</v>
      </c>
      <c r="S493" t="s">
        <v>153</v>
      </c>
      <c r="T493" t="s">
        <v>32</v>
      </c>
      <c r="U493">
        <v>7.5</v>
      </c>
      <c r="V493">
        <v>5</v>
      </c>
      <c r="W493" s="2">
        <v>3.852E-3</v>
      </c>
      <c r="X493">
        <v>13</v>
      </c>
      <c r="Y493" s="2">
        <v>1.9075999999999999E-2</v>
      </c>
    </row>
    <row r="494" spans="1:25" hidden="1" x14ac:dyDescent="0.25">
      <c r="A494" t="s">
        <v>25</v>
      </c>
      <c r="B494">
        <v>16</v>
      </c>
      <c r="C494">
        <v>100</v>
      </c>
      <c r="D494">
        <v>4</v>
      </c>
      <c r="E494">
        <v>16</v>
      </c>
      <c r="F494" s="1">
        <v>16</v>
      </c>
      <c r="G494" s="1">
        <v>0</v>
      </c>
      <c r="H494" t="s">
        <v>38</v>
      </c>
      <c r="I494" t="s">
        <v>157</v>
      </c>
      <c r="J494" t="s">
        <v>158</v>
      </c>
      <c r="K494">
        <v>22</v>
      </c>
      <c r="L494" s="2">
        <v>7.0028009999999998</v>
      </c>
      <c r="M494" s="1">
        <v>4</v>
      </c>
      <c r="N494" s="2">
        <v>7</v>
      </c>
      <c r="O494">
        <v>0</v>
      </c>
      <c r="P494" t="s">
        <v>33</v>
      </c>
      <c r="Q494" t="s">
        <v>30</v>
      </c>
      <c r="R494">
        <v>0.99960000000000004</v>
      </c>
      <c r="S494" t="s">
        <v>153</v>
      </c>
      <c r="T494" t="s">
        <v>32</v>
      </c>
      <c r="U494">
        <v>7.5</v>
      </c>
      <c r="V494">
        <v>5</v>
      </c>
      <c r="W494" s="2">
        <v>3.852E-3</v>
      </c>
      <c r="X494">
        <v>13</v>
      </c>
      <c r="Y494" s="2">
        <v>1.9075999999999999E-2</v>
      </c>
    </row>
    <row r="495" spans="1:25" hidden="1" x14ac:dyDescent="0.25">
      <c r="A495" t="s">
        <v>25</v>
      </c>
      <c r="B495">
        <v>6</v>
      </c>
      <c r="C495">
        <v>100</v>
      </c>
      <c r="D495">
        <v>1</v>
      </c>
      <c r="E495">
        <v>2</v>
      </c>
      <c r="F495" s="1">
        <v>2</v>
      </c>
      <c r="G495" s="1">
        <v>0</v>
      </c>
      <c r="H495" t="s">
        <v>34</v>
      </c>
      <c r="I495" t="s">
        <v>35</v>
      </c>
      <c r="J495" t="s">
        <v>36</v>
      </c>
      <c r="K495">
        <v>21.5</v>
      </c>
      <c r="L495" s="2">
        <v>6.8436469999999998</v>
      </c>
      <c r="M495" s="1">
        <v>4</v>
      </c>
      <c r="N495" s="2">
        <v>6</v>
      </c>
      <c r="O495">
        <v>0</v>
      </c>
      <c r="P495" t="s">
        <v>33</v>
      </c>
      <c r="Q495" t="s">
        <v>30</v>
      </c>
      <c r="R495">
        <v>0.87672600000000001</v>
      </c>
      <c r="S495" t="s">
        <v>153</v>
      </c>
      <c r="T495" t="s">
        <v>32</v>
      </c>
      <c r="U495">
        <v>5</v>
      </c>
      <c r="V495">
        <v>5</v>
      </c>
      <c r="W495" s="2">
        <v>3.6779999999999998E-3</v>
      </c>
      <c r="X495">
        <v>11</v>
      </c>
      <c r="Y495" s="2">
        <v>1.5022000000000001E-2</v>
      </c>
    </row>
    <row r="496" spans="1:25" hidden="1" x14ac:dyDescent="0.25">
      <c r="A496" t="s">
        <v>25</v>
      </c>
      <c r="B496">
        <v>5</v>
      </c>
      <c r="C496">
        <v>100</v>
      </c>
      <c r="D496">
        <v>4</v>
      </c>
      <c r="E496">
        <v>11</v>
      </c>
      <c r="F496" s="1">
        <v>11</v>
      </c>
      <c r="G496" s="1">
        <v>0</v>
      </c>
      <c r="H496" t="s">
        <v>34</v>
      </c>
      <c r="I496" t="s">
        <v>35</v>
      </c>
      <c r="J496" t="s">
        <v>36</v>
      </c>
      <c r="K496">
        <v>21.5</v>
      </c>
      <c r="L496" s="2">
        <v>6.8436469999999998</v>
      </c>
      <c r="M496" s="1">
        <v>2.2000000000000002</v>
      </c>
      <c r="N496" s="2">
        <v>6</v>
      </c>
      <c r="O496">
        <v>0</v>
      </c>
      <c r="P496" t="s">
        <v>33</v>
      </c>
      <c r="Q496" t="s">
        <v>30</v>
      </c>
      <c r="R496">
        <v>0.87672600000000001</v>
      </c>
      <c r="S496" t="s">
        <v>153</v>
      </c>
      <c r="T496" t="s">
        <v>32</v>
      </c>
      <c r="U496">
        <v>5</v>
      </c>
      <c r="V496">
        <v>5</v>
      </c>
      <c r="W496" s="2">
        <v>3.6779999999999998E-3</v>
      </c>
      <c r="X496">
        <v>11</v>
      </c>
      <c r="Y496" s="2">
        <v>1.5022000000000001E-2</v>
      </c>
    </row>
    <row r="497" spans="1:25" hidden="1" x14ac:dyDescent="0.25">
      <c r="A497" t="s">
        <v>25</v>
      </c>
      <c r="B497">
        <v>28</v>
      </c>
      <c r="C497">
        <v>100</v>
      </c>
      <c r="D497">
        <v>3</v>
      </c>
      <c r="E497">
        <v>12</v>
      </c>
      <c r="F497" s="1">
        <v>12</v>
      </c>
      <c r="G497" s="1">
        <v>0</v>
      </c>
      <c r="H497" t="s">
        <v>154</v>
      </c>
      <c r="I497" t="s">
        <v>173</v>
      </c>
      <c r="J497" t="s">
        <v>174</v>
      </c>
      <c r="K497">
        <v>22</v>
      </c>
      <c r="L497" s="2">
        <v>6.8436469999999998</v>
      </c>
      <c r="M497" s="2">
        <v>1</v>
      </c>
      <c r="N497" s="2">
        <v>8</v>
      </c>
      <c r="O497">
        <v>0</v>
      </c>
      <c r="P497" t="s">
        <v>33</v>
      </c>
      <c r="Q497" t="s">
        <v>30</v>
      </c>
      <c r="R497">
        <v>1.1689670000000001</v>
      </c>
      <c r="S497" t="s">
        <v>153</v>
      </c>
      <c r="T497" t="s">
        <v>32</v>
      </c>
      <c r="U497">
        <v>7.5</v>
      </c>
      <c r="V497">
        <v>5</v>
      </c>
      <c r="W497" s="2">
        <v>3.6779999999999998E-3</v>
      </c>
      <c r="X497">
        <v>0</v>
      </c>
      <c r="Y497" s="2">
        <v>0</v>
      </c>
    </row>
    <row r="498" spans="1:25" hidden="1" x14ac:dyDescent="0.25">
      <c r="A498" t="s">
        <v>25</v>
      </c>
      <c r="B498">
        <v>32</v>
      </c>
      <c r="C498">
        <v>100</v>
      </c>
      <c r="D498">
        <v>4</v>
      </c>
      <c r="E498">
        <v>10</v>
      </c>
      <c r="F498" s="1">
        <v>10</v>
      </c>
      <c r="G498" s="1">
        <v>0</v>
      </c>
      <c r="H498" t="s">
        <v>159</v>
      </c>
      <c r="I498" t="s">
        <v>160</v>
      </c>
      <c r="J498" t="s">
        <v>161</v>
      </c>
      <c r="K498">
        <v>21</v>
      </c>
      <c r="L498" s="2">
        <v>6.6844919999999997</v>
      </c>
      <c r="M498" s="1">
        <v>4</v>
      </c>
      <c r="N498" s="2">
        <v>10</v>
      </c>
      <c r="O498">
        <v>0</v>
      </c>
      <c r="P498" t="s">
        <v>33</v>
      </c>
      <c r="Q498" t="s">
        <v>30</v>
      </c>
      <c r="R498">
        <v>1.496</v>
      </c>
      <c r="S498" t="s">
        <v>153</v>
      </c>
      <c r="T498" t="s">
        <v>32</v>
      </c>
      <c r="U498">
        <v>10</v>
      </c>
      <c r="V498">
        <v>5</v>
      </c>
      <c r="W498" s="2">
        <v>3.509E-3</v>
      </c>
      <c r="X498">
        <v>13</v>
      </c>
      <c r="Y498" s="2">
        <v>2.5472000000000002E-2</v>
      </c>
    </row>
    <row r="499" spans="1:25" hidden="1" x14ac:dyDescent="0.25">
      <c r="A499" t="s">
        <v>25</v>
      </c>
      <c r="B499">
        <v>27</v>
      </c>
      <c r="C499">
        <v>100</v>
      </c>
      <c r="D499">
        <v>1</v>
      </c>
      <c r="E499">
        <v>2</v>
      </c>
      <c r="F499" s="1">
        <v>2</v>
      </c>
      <c r="G499" s="1">
        <v>0</v>
      </c>
      <c r="H499" t="s">
        <v>38</v>
      </c>
      <c r="I499" t="s">
        <v>122</v>
      </c>
      <c r="J499" t="s">
        <v>123</v>
      </c>
      <c r="K499">
        <v>21</v>
      </c>
      <c r="L499" s="2">
        <v>6.6844919999999997</v>
      </c>
      <c r="M499" s="1">
        <v>2</v>
      </c>
      <c r="N499" s="2">
        <v>10</v>
      </c>
      <c r="O499">
        <v>0</v>
      </c>
      <c r="P499" t="s">
        <v>41</v>
      </c>
      <c r="Q499" t="s">
        <v>30</v>
      </c>
      <c r="R499">
        <v>1.496</v>
      </c>
      <c r="S499" t="s">
        <v>153</v>
      </c>
      <c r="T499" t="s">
        <v>32</v>
      </c>
      <c r="U499">
        <v>10</v>
      </c>
      <c r="V499">
        <v>5</v>
      </c>
      <c r="W499" s="2">
        <v>3.509E-3</v>
      </c>
      <c r="X499">
        <v>10</v>
      </c>
      <c r="Y499" s="2">
        <v>2.3335000000000002E-2</v>
      </c>
    </row>
    <row r="500" spans="1:25" hidden="1" x14ac:dyDescent="0.25">
      <c r="A500" t="s">
        <v>25</v>
      </c>
      <c r="B500">
        <v>23</v>
      </c>
      <c r="C500">
        <v>100</v>
      </c>
      <c r="D500">
        <v>1</v>
      </c>
      <c r="E500">
        <v>1</v>
      </c>
      <c r="F500" s="1">
        <v>1</v>
      </c>
      <c r="G500" s="1">
        <v>0</v>
      </c>
      <c r="H500" t="s">
        <v>38</v>
      </c>
      <c r="I500" t="s">
        <v>167</v>
      </c>
      <c r="J500" t="s">
        <v>168</v>
      </c>
      <c r="K500">
        <v>21</v>
      </c>
      <c r="L500" s="2">
        <v>6.6844919999999997</v>
      </c>
      <c r="M500" s="1">
        <v>2</v>
      </c>
      <c r="N500" s="2">
        <v>8</v>
      </c>
      <c r="O500">
        <v>0</v>
      </c>
      <c r="P500" t="s">
        <v>33</v>
      </c>
      <c r="Q500" t="s">
        <v>30</v>
      </c>
      <c r="R500">
        <v>1.1968000000000001</v>
      </c>
      <c r="S500" t="s">
        <v>153</v>
      </c>
      <c r="T500" t="s">
        <v>32</v>
      </c>
      <c r="U500">
        <v>7.5</v>
      </c>
      <c r="V500">
        <v>5</v>
      </c>
      <c r="W500" s="2">
        <v>3.509E-3</v>
      </c>
      <c r="X500">
        <v>10</v>
      </c>
      <c r="Y500" s="2">
        <v>1.8596000000000001E-2</v>
      </c>
    </row>
    <row r="501" spans="1:25" hidden="1" x14ac:dyDescent="0.25">
      <c r="A501" t="s">
        <v>25</v>
      </c>
      <c r="B501">
        <v>26</v>
      </c>
      <c r="C501">
        <v>100</v>
      </c>
      <c r="D501">
        <v>4</v>
      </c>
      <c r="E501">
        <v>7</v>
      </c>
      <c r="F501" s="1">
        <v>6</v>
      </c>
      <c r="G501" s="1">
        <v>0</v>
      </c>
      <c r="H501" t="s">
        <v>79</v>
      </c>
      <c r="I501" t="s">
        <v>175</v>
      </c>
      <c r="J501" t="s">
        <v>176</v>
      </c>
      <c r="K501">
        <v>21</v>
      </c>
      <c r="L501" s="2">
        <v>6.6844919999999997</v>
      </c>
      <c r="M501" s="1">
        <v>2</v>
      </c>
      <c r="N501" s="2">
        <v>7</v>
      </c>
      <c r="O501">
        <v>0</v>
      </c>
      <c r="P501" t="s">
        <v>33</v>
      </c>
      <c r="Q501" t="s">
        <v>30</v>
      </c>
      <c r="R501">
        <v>1.0471999999999999</v>
      </c>
      <c r="S501" t="s">
        <v>153</v>
      </c>
      <c r="T501" t="s">
        <v>32</v>
      </c>
      <c r="U501">
        <v>7.5</v>
      </c>
      <c r="V501">
        <v>5</v>
      </c>
      <c r="W501" s="2">
        <v>3.509E-3</v>
      </c>
      <c r="X501">
        <v>13</v>
      </c>
      <c r="Y501" s="2">
        <v>1.7573999999999999E-2</v>
      </c>
    </row>
    <row r="502" spans="1:25" hidden="1" x14ac:dyDescent="0.25">
      <c r="A502" t="s">
        <v>25</v>
      </c>
      <c r="B502">
        <v>16</v>
      </c>
      <c r="C502">
        <v>100</v>
      </c>
      <c r="D502">
        <v>2</v>
      </c>
      <c r="E502">
        <v>7</v>
      </c>
      <c r="F502" s="1">
        <v>7</v>
      </c>
      <c r="G502" s="1">
        <v>0</v>
      </c>
      <c r="H502" t="s">
        <v>34</v>
      </c>
      <c r="I502" t="s">
        <v>35</v>
      </c>
      <c r="J502" t="s">
        <v>36</v>
      </c>
      <c r="K502">
        <v>21</v>
      </c>
      <c r="L502" s="2">
        <v>6.6844919999999997</v>
      </c>
      <c r="M502" s="1">
        <v>3</v>
      </c>
      <c r="N502" s="2">
        <v>7</v>
      </c>
      <c r="O502">
        <v>0</v>
      </c>
      <c r="P502" t="s">
        <v>33</v>
      </c>
      <c r="Q502" t="s">
        <v>30</v>
      </c>
      <c r="R502">
        <v>1.0471999999999999</v>
      </c>
      <c r="S502" t="s">
        <v>153</v>
      </c>
      <c r="T502" t="s">
        <v>32</v>
      </c>
      <c r="U502">
        <v>7.5</v>
      </c>
      <c r="V502">
        <v>5</v>
      </c>
      <c r="W502" s="2">
        <v>3.509E-3</v>
      </c>
      <c r="X502">
        <v>11</v>
      </c>
      <c r="Y502" s="2">
        <v>1.7025999999999999E-2</v>
      </c>
    </row>
    <row r="503" spans="1:25" hidden="1" x14ac:dyDescent="0.25">
      <c r="A503" t="s">
        <v>25</v>
      </c>
      <c r="B503">
        <v>32</v>
      </c>
      <c r="C503">
        <v>100</v>
      </c>
      <c r="D503">
        <v>4</v>
      </c>
      <c r="E503">
        <v>7</v>
      </c>
      <c r="F503" s="1">
        <v>7</v>
      </c>
      <c r="G503" s="1">
        <v>0</v>
      </c>
      <c r="H503" t="s">
        <v>159</v>
      </c>
      <c r="I503" t="s">
        <v>160</v>
      </c>
      <c r="J503" t="s">
        <v>161</v>
      </c>
      <c r="K503">
        <v>21</v>
      </c>
      <c r="L503" s="2">
        <v>6.6844919999999997</v>
      </c>
      <c r="M503" s="1">
        <v>2</v>
      </c>
      <c r="N503" s="2">
        <v>6</v>
      </c>
      <c r="O503">
        <v>0</v>
      </c>
      <c r="P503" t="s">
        <v>33</v>
      </c>
      <c r="Q503" t="s">
        <v>30</v>
      </c>
      <c r="R503">
        <v>0.89759999999999995</v>
      </c>
      <c r="S503" t="s">
        <v>153</v>
      </c>
      <c r="T503" t="s">
        <v>32</v>
      </c>
      <c r="U503">
        <v>5</v>
      </c>
      <c r="V503">
        <v>5</v>
      </c>
      <c r="W503" s="2">
        <v>3.509E-3</v>
      </c>
      <c r="X503">
        <v>13</v>
      </c>
      <c r="Y503" s="2">
        <v>1.4969E-2</v>
      </c>
    </row>
    <row r="504" spans="1:25" hidden="1" x14ac:dyDescent="0.25">
      <c r="A504" t="s">
        <v>25</v>
      </c>
      <c r="B504">
        <v>28</v>
      </c>
      <c r="C504">
        <v>100</v>
      </c>
      <c r="D504">
        <v>3</v>
      </c>
      <c r="E504">
        <v>14</v>
      </c>
      <c r="F504" s="1">
        <v>14</v>
      </c>
      <c r="G504" s="1">
        <v>0</v>
      </c>
      <c r="H504" t="s">
        <v>154</v>
      </c>
      <c r="I504" t="s">
        <v>173</v>
      </c>
      <c r="J504" t="s">
        <v>174</v>
      </c>
      <c r="K504">
        <v>21</v>
      </c>
      <c r="L504" s="2">
        <v>6.6844919999999997</v>
      </c>
      <c r="M504" s="2">
        <v>2</v>
      </c>
      <c r="N504" s="2">
        <v>9</v>
      </c>
      <c r="O504">
        <v>0</v>
      </c>
      <c r="P504" t="s">
        <v>33</v>
      </c>
      <c r="Q504" t="s">
        <v>30</v>
      </c>
      <c r="R504">
        <v>1.3464</v>
      </c>
      <c r="S504" t="s">
        <v>153</v>
      </c>
      <c r="T504" t="s">
        <v>32</v>
      </c>
      <c r="U504">
        <v>10</v>
      </c>
      <c r="V504">
        <v>5</v>
      </c>
      <c r="W504" s="2">
        <v>3.509E-3</v>
      </c>
      <c r="X504">
        <v>0</v>
      </c>
      <c r="Y504" s="2">
        <v>0</v>
      </c>
    </row>
    <row r="505" spans="1:25" hidden="1" x14ac:dyDescent="0.25">
      <c r="A505" t="s">
        <v>25</v>
      </c>
      <c r="B505">
        <v>30</v>
      </c>
      <c r="C505">
        <v>100</v>
      </c>
      <c r="D505">
        <v>1</v>
      </c>
      <c r="E505">
        <v>0</v>
      </c>
      <c r="F505" s="1">
        <v>5</v>
      </c>
      <c r="G505" s="1">
        <v>0</v>
      </c>
      <c r="H505" t="s">
        <v>43</v>
      </c>
      <c r="I505" t="s">
        <v>44</v>
      </c>
      <c r="J505" t="s">
        <v>45</v>
      </c>
      <c r="K505">
        <v>20</v>
      </c>
      <c r="L505" s="2">
        <v>6.5253370000000004</v>
      </c>
      <c r="M505" s="1">
        <v>4</v>
      </c>
      <c r="N505" s="2">
        <v>9</v>
      </c>
      <c r="O505">
        <v>0</v>
      </c>
      <c r="P505" t="s">
        <v>33</v>
      </c>
      <c r="Q505" t="s">
        <v>30</v>
      </c>
      <c r="R505">
        <v>1.3792390000000001</v>
      </c>
      <c r="S505" t="s">
        <v>153</v>
      </c>
      <c r="T505" t="s">
        <v>32</v>
      </c>
      <c r="U505">
        <v>10</v>
      </c>
      <c r="V505">
        <v>5</v>
      </c>
      <c r="W505" s="2">
        <v>3.3440000000000002E-3</v>
      </c>
      <c r="X505">
        <v>8</v>
      </c>
      <c r="Y505" s="2">
        <v>3.0268E-2</v>
      </c>
    </row>
    <row r="506" spans="1:25" hidden="1" x14ac:dyDescent="0.25">
      <c r="A506" t="s">
        <v>25</v>
      </c>
      <c r="B506">
        <v>13</v>
      </c>
      <c r="C506">
        <v>100</v>
      </c>
      <c r="D506">
        <v>3</v>
      </c>
      <c r="E506">
        <v>14</v>
      </c>
      <c r="F506" s="1">
        <v>14</v>
      </c>
      <c r="G506" s="1">
        <v>0</v>
      </c>
      <c r="H506" t="s">
        <v>43</v>
      </c>
      <c r="I506" t="s">
        <v>44</v>
      </c>
      <c r="J506" t="s">
        <v>45</v>
      </c>
      <c r="K506">
        <v>20</v>
      </c>
      <c r="L506" s="2">
        <v>6.5253370000000004</v>
      </c>
      <c r="M506" s="1">
        <v>3</v>
      </c>
      <c r="N506" s="2">
        <v>8.5</v>
      </c>
      <c r="O506">
        <v>0</v>
      </c>
      <c r="P506" t="s">
        <v>33</v>
      </c>
      <c r="Q506" t="s">
        <v>30</v>
      </c>
      <c r="R506">
        <v>1.3026150000000001</v>
      </c>
      <c r="S506" t="s">
        <v>153</v>
      </c>
      <c r="T506" t="s">
        <v>32</v>
      </c>
      <c r="U506">
        <v>7.5</v>
      </c>
      <c r="V506">
        <v>5</v>
      </c>
      <c r="W506" s="2">
        <v>3.3440000000000002E-3</v>
      </c>
      <c r="X506">
        <v>8</v>
      </c>
      <c r="Y506" s="2">
        <v>2.845E-2</v>
      </c>
    </row>
    <row r="507" spans="1:25" hidden="1" x14ac:dyDescent="0.25">
      <c r="A507" t="s">
        <v>25</v>
      </c>
      <c r="B507">
        <v>27</v>
      </c>
      <c r="C507">
        <v>100</v>
      </c>
      <c r="D507">
        <v>1</v>
      </c>
      <c r="E507">
        <v>5</v>
      </c>
      <c r="F507" s="3" t="s">
        <v>100</v>
      </c>
      <c r="G507" s="4">
        <v>1</v>
      </c>
      <c r="H507" t="s">
        <v>38</v>
      </c>
      <c r="I507" t="s">
        <v>39</v>
      </c>
      <c r="J507" t="s">
        <v>40</v>
      </c>
      <c r="K507">
        <v>20</v>
      </c>
      <c r="L507" s="2">
        <v>6.5253370000000004</v>
      </c>
      <c r="M507" s="1">
        <v>2</v>
      </c>
      <c r="N507" s="2">
        <v>9</v>
      </c>
      <c r="O507">
        <v>0</v>
      </c>
      <c r="P507" t="s">
        <v>41</v>
      </c>
      <c r="Q507" t="s">
        <v>30</v>
      </c>
      <c r="R507">
        <v>1.3792390000000001</v>
      </c>
      <c r="S507" t="s">
        <v>153</v>
      </c>
      <c r="T507" t="s">
        <v>32</v>
      </c>
      <c r="U507">
        <v>10</v>
      </c>
      <c r="V507">
        <v>5</v>
      </c>
      <c r="W507" s="2">
        <v>3.3440000000000002E-3</v>
      </c>
      <c r="X507">
        <v>10</v>
      </c>
      <c r="Y507" s="2">
        <v>2.0062E-2</v>
      </c>
    </row>
    <row r="508" spans="1:25" hidden="1" x14ac:dyDescent="0.25">
      <c r="A508" t="s">
        <v>25</v>
      </c>
      <c r="B508">
        <v>8</v>
      </c>
      <c r="C508">
        <v>100</v>
      </c>
      <c r="D508">
        <v>1</v>
      </c>
      <c r="E508">
        <v>7</v>
      </c>
      <c r="F508" s="3" t="s">
        <v>75</v>
      </c>
      <c r="G508" s="4">
        <v>1</v>
      </c>
      <c r="H508" t="s">
        <v>38</v>
      </c>
      <c r="I508" t="s">
        <v>171</v>
      </c>
      <c r="J508" t="s">
        <v>172</v>
      </c>
      <c r="K508">
        <v>20.5</v>
      </c>
      <c r="L508" s="2">
        <v>6.5253370000000004</v>
      </c>
      <c r="M508" s="1">
        <v>3</v>
      </c>
      <c r="N508" s="2">
        <v>7</v>
      </c>
      <c r="O508">
        <v>0</v>
      </c>
      <c r="P508" t="s">
        <v>41</v>
      </c>
      <c r="Q508" t="s">
        <v>30</v>
      </c>
      <c r="R508">
        <v>1.0727409999999999</v>
      </c>
      <c r="S508" t="s">
        <v>153</v>
      </c>
      <c r="T508" t="s">
        <v>32</v>
      </c>
      <c r="U508">
        <v>7.5</v>
      </c>
      <c r="V508">
        <v>5</v>
      </c>
      <c r="W508" s="2">
        <v>3.3440000000000002E-3</v>
      </c>
      <c r="X508">
        <v>13</v>
      </c>
      <c r="Y508" s="2">
        <v>1.6841999999999999E-2</v>
      </c>
    </row>
    <row r="509" spans="1:25" hidden="1" x14ac:dyDescent="0.25">
      <c r="A509" t="s">
        <v>25</v>
      </c>
      <c r="B509">
        <v>10</v>
      </c>
      <c r="C509">
        <v>100</v>
      </c>
      <c r="D509">
        <v>3</v>
      </c>
      <c r="E509">
        <v>6</v>
      </c>
      <c r="F509" s="1">
        <v>6</v>
      </c>
      <c r="G509" s="1">
        <v>0</v>
      </c>
      <c r="H509" t="s">
        <v>38</v>
      </c>
      <c r="I509" t="s">
        <v>165</v>
      </c>
      <c r="J509" t="s">
        <v>166</v>
      </c>
      <c r="K509">
        <v>20.5</v>
      </c>
      <c r="L509" s="2">
        <v>6.5253370000000004</v>
      </c>
      <c r="M509" s="1">
        <v>1.7</v>
      </c>
      <c r="N509" s="2">
        <v>7</v>
      </c>
      <c r="O509">
        <v>0</v>
      </c>
      <c r="P509" t="s">
        <v>33</v>
      </c>
      <c r="Q509" t="s">
        <v>30</v>
      </c>
      <c r="R509">
        <v>1.0727409999999999</v>
      </c>
      <c r="S509" t="s">
        <v>153</v>
      </c>
      <c r="T509" t="s">
        <v>32</v>
      </c>
      <c r="U509">
        <v>7.5</v>
      </c>
      <c r="V509">
        <v>5</v>
      </c>
      <c r="W509" s="2">
        <v>3.3440000000000002E-3</v>
      </c>
      <c r="X509">
        <v>10</v>
      </c>
      <c r="Y509" s="2">
        <v>1.5535999999999999E-2</v>
      </c>
    </row>
    <row r="510" spans="1:25" hidden="1" x14ac:dyDescent="0.25">
      <c r="A510" t="s">
        <v>25</v>
      </c>
      <c r="B510">
        <v>9</v>
      </c>
      <c r="C510">
        <v>100</v>
      </c>
      <c r="D510">
        <v>4</v>
      </c>
      <c r="E510">
        <v>20</v>
      </c>
      <c r="F510" s="1">
        <v>20</v>
      </c>
      <c r="G510" s="1">
        <v>0</v>
      </c>
      <c r="H510" t="s">
        <v>34</v>
      </c>
      <c r="I510" t="s">
        <v>35</v>
      </c>
      <c r="J510" t="s">
        <v>36</v>
      </c>
      <c r="K510">
        <v>20.5</v>
      </c>
      <c r="L510" s="2">
        <v>6.5253370000000004</v>
      </c>
      <c r="M510" s="1">
        <v>1.7</v>
      </c>
      <c r="N510" s="2">
        <v>5</v>
      </c>
      <c r="O510">
        <v>0</v>
      </c>
      <c r="P510" t="s">
        <v>33</v>
      </c>
      <c r="Q510" t="s">
        <v>30</v>
      </c>
      <c r="R510">
        <v>0.76624400000000004</v>
      </c>
      <c r="S510" t="s">
        <v>153</v>
      </c>
      <c r="T510" t="s">
        <v>32</v>
      </c>
      <c r="U510">
        <v>5</v>
      </c>
      <c r="V510">
        <v>5</v>
      </c>
      <c r="W510" s="2">
        <v>3.3440000000000002E-3</v>
      </c>
      <c r="X510">
        <v>11</v>
      </c>
      <c r="Y510" s="2">
        <v>1.1339999999999999E-2</v>
      </c>
    </row>
    <row r="511" spans="1:25" hidden="1" x14ac:dyDescent="0.25">
      <c r="A511" t="s">
        <v>25</v>
      </c>
      <c r="B511">
        <v>3</v>
      </c>
      <c r="C511">
        <v>100</v>
      </c>
      <c r="D511">
        <v>1</v>
      </c>
      <c r="E511">
        <v>3</v>
      </c>
      <c r="F511" s="1">
        <v>3</v>
      </c>
      <c r="G511" s="1">
        <v>0</v>
      </c>
      <c r="H511" t="s">
        <v>38</v>
      </c>
      <c r="I511" t="s">
        <v>89</v>
      </c>
      <c r="J511" t="s">
        <v>90</v>
      </c>
      <c r="K511">
        <v>20.5</v>
      </c>
      <c r="L511" s="2">
        <v>6.5253370000000004</v>
      </c>
      <c r="M511" s="1">
        <v>1.8</v>
      </c>
      <c r="N511" s="2">
        <v>5</v>
      </c>
      <c r="O511">
        <v>0</v>
      </c>
      <c r="P511" t="s">
        <v>33</v>
      </c>
      <c r="Q511" t="s">
        <v>30</v>
      </c>
      <c r="R511">
        <v>0.76624400000000004</v>
      </c>
      <c r="S511" t="s">
        <v>153</v>
      </c>
      <c r="T511" t="s">
        <v>32</v>
      </c>
      <c r="U511">
        <v>5</v>
      </c>
      <c r="V511">
        <v>5</v>
      </c>
      <c r="W511" s="2">
        <v>3.3440000000000002E-3</v>
      </c>
      <c r="X511">
        <v>10</v>
      </c>
      <c r="Y511" s="2">
        <v>1.1032E-2</v>
      </c>
    </row>
    <row r="512" spans="1:25" hidden="1" x14ac:dyDescent="0.25">
      <c r="A512" t="s">
        <v>25</v>
      </c>
      <c r="B512">
        <v>28</v>
      </c>
      <c r="C512">
        <v>100</v>
      </c>
      <c r="D512">
        <v>3</v>
      </c>
      <c r="E512">
        <v>13</v>
      </c>
      <c r="F512" s="1">
        <v>13</v>
      </c>
      <c r="G512" s="1">
        <v>0</v>
      </c>
      <c r="H512" t="s">
        <v>154</v>
      </c>
      <c r="I512" t="s">
        <v>173</v>
      </c>
      <c r="J512" t="s">
        <v>174</v>
      </c>
      <c r="K512">
        <v>20</v>
      </c>
      <c r="L512" s="2">
        <v>6.5253370000000004</v>
      </c>
      <c r="M512" s="2">
        <v>2</v>
      </c>
      <c r="N512" s="2">
        <v>8</v>
      </c>
      <c r="O512">
        <v>0</v>
      </c>
      <c r="P512" t="s">
        <v>33</v>
      </c>
      <c r="Q512" t="s">
        <v>30</v>
      </c>
      <c r="R512">
        <v>1.2259899999999999</v>
      </c>
      <c r="S512" t="s">
        <v>153</v>
      </c>
      <c r="T512" t="s">
        <v>32</v>
      </c>
      <c r="U512">
        <v>7.5</v>
      </c>
      <c r="V512">
        <v>5</v>
      </c>
      <c r="W512" s="2">
        <v>3.3440000000000002E-3</v>
      </c>
      <c r="X512">
        <v>0</v>
      </c>
      <c r="Y512" s="2">
        <v>0</v>
      </c>
    </row>
    <row r="513" spans="1:25" hidden="1" x14ac:dyDescent="0.25">
      <c r="A513" t="s">
        <v>25</v>
      </c>
      <c r="B513">
        <v>8</v>
      </c>
      <c r="C513">
        <v>100</v>
      </c>
      <c r="D513">
        <v>4</v>
      </c>
      <c r="E513">
        <v>18</v>
      </c>
      <c r="F513" s="1">
        <v>16</v>
      </c>
      <c r="G513" s="1">
        <v>0</v>
      </c>
      <c r="H513" t="s">
        <v>177</v>
      </c>
      <c r="I513" t="s">
        <v>178</v>
      </c>
      <c r="J513" t="s">
        <v>179</v>
      </c>
      <c r="K513">
        <v>20.5</v>
      </c>
      <c r="L513" s="2">
        <v>6.5253370000000004</v>
      </c>
      <c r="M513" s="3">
        <v>1.4</v>
      </c>
      <c r="N513" s="2">
        <v>7</v>
      </c>
      <c r="O513">
        <v>0</v>
      </c>
      <c r="P513" t="s">
        <v>33</v>
      </c>
      <c r="Q513" t="s">
        <v>30</v>
      </c>
      <c r="R513">
        <v>1.0727409999999999</v>
      </c>
      <c r="S513" t="s">
        <v>153</v>
      </c>
      <c r="T513" t="s">
        <v>32</v>
      </c>
      <c r="U513">
        <v>7.5</v>
      </c>
      <c r="V513">
        <v>5</v>
      </c>
      <c r="W513" s="2">
        <v>3.3440000000000002E-3</v>
      </c>
      <c r="X513">
        <v>0</v>
      </c>
      <c r="Y513" s="2">
        <v>0</v>
      </c>
    </row>
    <row r="514" spans="1:25" hidden="1" x14ac:dyDescent="0.25">
      <c r="A514" t="s">
        <v>25</v>
      </c>
      <c r="B514">
        <v>30</v>
      </c>
      <c r="C514">
        <v>100</v>
      </c>
      <c r="D514">
        <v>1</v>
      </c>
      <c r="E514">
        <v>0</v>
      </c>
      <c r="F514" s="1">
        <v>6</v>
      </c>
      <c r="G514" s="1">
        <v>0</v>
      </c>
      <c r="H514" t="s">
        <v>43</v>
      </c>
      <c r="I514" t="s">
        <v>44</v>
      </c>
      <c r="J514" t="s">
        <v>45</v>
      </c>
      <c r="K514">
        <v>20</v>
      </c>
      <c r="L514" s="2">
        <v>6.3661830000000004</v>
      </c>
      <c r="M514" s="1">
        <v>4</v>
      </c>
      <c r="N514" s="2">
        <v>9</v>
      </c>
      <c r="O514">
        <v>0</v>
      </c>
      <c r="P514" t="s">
        <v>33</v>
      </c>
      <c r="Q514" t="s">
        <v>30</v>
      </c>
      <c r="R514">
        <v>1.4137200000000001</v>
      </c>
      <c r="S514" t="s">
        <v>153</v>
      </c>
      <c r="T514" t="s">
        <v>32</v>
      </c>
      <c r="U514">
        <v>10</v>
      </c>
      <c r="V514">
        <v>5</v>
      </c>
      <c r="W514" s="2">
        <v>3.1830000000000001E-3</v>
      </c>
      <c r="X514">
        <v>8</v>
      </c>
      <c r="Y514" s="2">
        <v>2.9121000000000001E-2</v>
      </c>
    </row>
    <row r="515" spans="1:25" hidden="1" x14ac:dyDescent="0.25">
      <c r="A515" t="s">
        <v>25</v>
      </c>
      <c r="B515">
        <v>22</v>
      </c>
      <c r="C515">
        <v>100</v>
      </c>
      <c r="D515">
        <v>3</v>
      </c>
      <c r="E515">
        <v>5</v>
      </c>
      <c r="F515" s="1">
        <v>5</v>
      </c>
      <c r="G515" s="1">
        <v>0</v>
      </c>
      <c r="H515" t="s">
        <v>43</v>
      </c>
      <c r="I515" t="s">
        <v>44</v>
      </c>
      <c r="J515" t="s">
        <v>45</v>
      </c>
      <c r="K515">
        <v>20</v>
      </c>
      <c r="L515" s="2">
        <v>6.3661830000000004</v>
      </c>
      <c r="M515" s="1">
        <v>2</v>
      </c>
      <c r="N515" s="2">
        <v>7</v>
      </c>
      <c r="O515">
        <v>0</v>
      </c>
      <c r="P515" t="s">
        <v>33</v>
      </c>
      <c r="Q515" t="s">
        <v>30</v>
      </c>
      <c r="R515">
        <v>1.0995600000000001</v>
      </c>
      <c r="S515" t="s">
        <v>153</v>
      </c>
      <c r="T515" t="s">
        <v>32</v>
      </c>
      <c r="U515">
        <v>7.5</v>
      </c>
      <c r="V515">
        <v>5</v>
      </c>
      <c r="W515" s="2">
        <v>3.1830000000000001E-3</v>
      </c>
      <c r="X515">
        <v>8</v>
      </c>
      <c r="Y515" s="2">
        <v>2.2178E-2</v>
      </c>
    </row>
    <row r="516" spans="1:25" hidden="1" x14ac:dyDescent="0.25">
      <c r="A516" t="s">
        <v>25</v>
      </c>
      <c r="B516">
        <v>30</v>
      </c>
      <c r="C516">
        <v>100</v>
      </c>
      <c r="D516">
        <v>1</v>
      </c>
      <c r="E516">
        <v>0</v>
      </c>
      <c r="F516" s="1">
        <v>1</v>
      </c>
      <c r="G516" s="1">
        <v>0</v>
      </c>
      <c r="H516" t="s">
        <v>135</v>
      </c>
      <c r="I516" t="s">
        <v>136</v>
      </c>
      <c r="J516" t="s">
        <v>137</v>
      </c>
      <c r="K516">
        <v>20</v>
      </c>
      <c r="L516" s="2">
        <v>6.3661830000000004</v>
      </c>
      <c r="M516" s="1">
        <v>6</v>
      </c>
      <c r="N516" s="2">
        <v>9</v>
      </c>
      <c r="O516">
        <v>0</v>
      </c>
      <c r="P516" t="s">
        <v>33</v>
      </c>
      <c r="Q516" t="s">
        <v>30</v>
      </c>
      <c r="R516">
        <v>1.4137200000000001</v>
      </c>
      <c r="S516" t="s">
        <v>153</v>
      </c>
      <c r="T516" t="s">
        <v>32</v>
      </c>
      <c r="U516">
        <v>10</v>
      </c>
      <c r="V516">
        <v>5</v>
      </c>
      <c r="W516" s="2">
        <v>3.1830000000000001E-3</v>
      </c>
      <c r="X516">
        <v>13</v>
      </c>
      <c r="Y516" s="2">
        <v>2.0944999999999998E-2</v>
      </c>
    </row>
    <row r="517" spans="1:25" hidden="1" x14ac:dyDescent="0.25">
      <c r="A517" t="s">
        <v>25</v>
      </c>
      <c r="B517">
        <v>31</v>
      </c>
      <c r="C517">
        <v>100</v>
      </c>
      <c r="D517">
        <v>1</v>
      </c>
      <c r="E517">
        <v>4</v>
      </c>
      <c r="F517" s="3" t="s">
        <v>100</v>
      </c>
      <c r="G517" s="4">
        <v>1</v>
      </c>
      <c r="H517" t="s">
        <v>38</v>
      </c>
      <c r="I517" t="s">
        <v>101</v>
      </c>
      <c r="J517" t="s">
        <v>102</v>
      </c>
      <c r="K517">
        <v>20</v>
      </c>
      <c r="L517" s="2">
        <v>6.3661830000000004</v>
      </c>
      <c r="M517" s="1">
        <v>6</v>
      </c>
      <c r="N517" s="2">
        <v>8</v>
      </c>
      <c r="O517">
        <v>0</v>
      </c>
      <c r="P517" t="s">
        <v>41</v>
      </c>
      <c r="Q517" t="s">
        <v>30</v>
      </c>
      <c r="R517">
        <v>1.25664</v>
      </c>
      <c r="S517" t="s">
        <v>153</v>
      </c>
      <c r="T517" t="s">
        <v>32</v>
      </c>
      <c r="U517">
        <v>7.5</v>
      </c>
      <c r="V517">
        <v>5</v>
      </c>
      <c r="W517" s="2">
        <v>3.1830000000000001E-3</v>
      </c>
      <c r="X517">
        <v>13</v>
      </c>
      <c r="Y517" s="2">
        <v>1.8527999999999999E-2</v>
      </c>
    </row>
    <row r="518" spans="1:25" hidden="1" x14ac:dyDescent="0.25">
      <c r="A518" t="s">
        <v>25</v>
      </c>
      <c r="B518">
        <v>10</v>
      </c>
      <c r="C518">
        <v>100</v>
      </c>
      <c r="D518">
        <v>2</v>
      </c>
      <c r="E518">
        <v>4</v>
      </c>
      <c r="F518" s="1">
        <v>4</v>
      </c>
      <c r="G518" s="1">
        <v>0</v>
      </c>
      <c r="H518" t="s">
        <v>34</v>
      </c>
      <c r="I518" t="s">
        <v>107</v>
      </c>
      <c r="J518" t="s">
        <v>108</v>
      </c>
      <c r="K518">
        <v>20</v>
      </c>
      <c r="L518" s="2">
        <v>6.3661830000000004</v>
      </c>
      <c r="M518" s="1">
        <v>2</v>
      </c>
      <c r="N518" s="2">
        <v>8</v>
      </c>
      <c r="O518">
        <v>0</v>
      </c>
      <c r="P518" t="s">
        <v>33</v>
      </c>
      <c r="Q518" t="s">
        <v>30</v>
      </c>
      <c r="R518">
        <v>1.25664</v>
      </c>
      <c r="S518" t="s">
        <v>153</v>
      </c>
      <c r="T518" t="s">
        <v>32</v>
      </c>
      <c r="U518">
        <v>7.5</v>
      </c>
      <c r="V518">
        <v>5</v>
      </c>
      <c r="W518" s="2">
        <v>3.1830000000000001E-3</v>
      </c>
      <c r="X518">
        <v>11</v>
      </c>
      <c r="Y518" s="2">
        <v>1.8051000000000001E-2</v>
      </c>
    </row>
    <row r="519" spans="1:25" hidden="1" x14ac:dyDescent="0.25">
      <c r="A519" t="s">
        <v>25</v>
      </c>
      <c r="B519">
        <v>31</v>
      </c>
      <c r="C519">
        <v>100</v>
      </c>
      <c r="D519">
        <v>1</v>
      </c>
      <c r="E519">
        <v>5</v>
      </c>
      <c r="F519" s="1">
        <v>4</v>
      </c>
      <c r="G519" s="1">
        <v>0</v>
      </c>
      <c r="H519" t="s">
        <v>38</v>
      </c>
      <c r="I519" t="s">
        <v>39</v>
      </c>
      <c r="J519" t="s">
        <v>40</v>
      </c>
      <c r="K519">
        <v>20</v>
      </c>
      <c r="L519" s="2">
        <v>6.3661830000000004</v>
      </c>
      <c r="M519" s="1">
        <v>3</v>
      </c>
      <c r="N519" s="2">
        <v>8</v>
      </c>
      <c r="O519">
        <v>0</v>
      </c>
      <c r="P519" t="s">
        <v>33</v>
      </c>
      <c r="Q519" t="s">
        <v>30</v>
      </c>
      <c r="R519">
        <v>1.25664</v>
      </c>
      <c r="S519" t="s">
        <v>153</v>
      </c>
      <c r="T519" t="s">
        <v>32</v>
      </c>
      <c r="U519">
        <v>7.5</v>
      </c>
      <c r="V519">
        <v>5</v>
      </c>
      <c r="W519" s="2">
        <v>3.1830000000000001E-3</v>
      </c>
      <c r="X519">
        <v>10</v>
      </c>
      <c r="Y519" s="2">
        <v>1.7013E-2</v>
      </c>
    </row>
    <row r="520" spans="1:25" hidden="1" x14ac:dyDescent="0.25">
      <c r="A520" t="s">
        <v>25</v>
      </c>
      <c r="B520">
        <v>9</v>
      </c>
      <c r="C520">
        <v>100</v>
      </c>
      <c r="D520">
        <v>3</v>
      </c>
      <c r="E520">
        <v>5</v>
      </c>
      <c r="F520" s="1">
        <v>5</v>
      </c>
      <c r="G520" s="1">
        <v>0</v>
      </c>
      <c r="H520" t="s">
        <v>38</v>
      </c>
      <c r="I520" t="s">
        <v>39</v>
      </c>
      <c r="J520" t="s">
        <v>40</v>
      </c>
      <c r="K520">
        <v>20</v>
      </c>
      <c r="L520" s="2">
        <v>6.3661830000000004</v>
      </c>
      <c r="M520" s="1">
        <v>5</v>
      </c>
      <c r="N520" s="2">
        <v>8</v>
      </c>
      <c r="O520">
        <v>0</v>
      </c>
      <c r="P520" t="s">
        <v>33</v>
      </c>
      <c r="Q520" t="s">
        <v>30</v>
      </c>
      <c r="R520">
        <v>1.25664</v>
      </c>
      <c r="S520" t="s">
        <v>153</v>
      </c>
      <c r="T520" t="s">
        <v>32</v>
      </c>
      <c r="U520">
        <v>7.5</v>
      </c>
      <c r="V520">
        <v>5</v>
      </c>
      <c r="W520" s="2">
        <v>3.1830000000000001E-3</v>
      </c>
      <c r="X520">
        <v>10</v>
      </c>
      <c r="Y520" s="2">
        <v>1.7013E-2</v>
      </c>
    </row>
    <row r="521" spans="1:25" hidden="1" x14ac:dyDescent="0.25">
      <c r="A521" t="s">
        <v>25</v>
      </c>
      <c r="B521">
        <v>32</v>
      </c>
      <c r="C521">
        <v>100</v>
      </c>
      <c r="D521">
        <v>4</v>
      </c>
      <c r="E521">
        <v>14</v>
      </c>
      <c r="F521" s="1">
        <v>13</v>
      </c>
      <c r="G521" s="1">
        <v>0</v>
      </c>
      <c r="H521" t="s">
        <v>34</v>
      </c>
      <c r="I521" t="s">
        <v>35</v>
      </c>
      <c r="J521" t="s">
        <v>36</v>
      </c>
      <c r="K521">
        <v>20</v>
      </c>
      <c r="L521" s="2">
        <v>6.3661830000000004</v>
      </c>
      <c r="M521" s="1">
        <v>3</v>
      </c>
      <c r="N521" s="2">
        <v>7</v>
      </c>
      <c r="O521">
        <v>0</v>
      </c>
      <c r="P521" t="s">
        <v>33</v>
      </c>
      <c r="Q521" t="s">
        <v>30</v>
      </c>
      <c r="R521">
        <v>1.0995600000000001</v>
      </c>
      <c r="S521" t="s">
        <v>153</v>
      </c>
      <c r="T521" t="s">
        <v>32</v>
      </c>
      <c r="U521">
        <v>7.5</v>
      </c>
      <c r="V521">
        <v>5</v>
      </c>
      <c r="W521" s="2">
        <v>3.1830000000000001E-3</v>
      </c>
      <c r="X521">
        <v>11</v>
      </c>
      <c r="Y521" s="2">
        <v>1.5623E-2</v>
      </c>
    </row>
    <row r="522" spans="1:25" hidden="1" x14ac:dyDescent="0.25">
      <c r="A522" t="s">
        <v>25</v>
      </c>
      <c r="B522">
        <v>13</v>
      </c>
      <c r="C522">
        <v>100</v>
      </c>
      <c r="D522">
        <v>3</v>
      </c>
      <c r="E522">
        <v>17</v>
      </c>
      <c r="F522" s="1">
        <v>17</v>
      </c>
      <c r="G522" s="1">
        <v>0</v>
      </c>
      <c r="H522" t="s">
        <v>34</v>
      </c>
      <c r="I522" t="s">
        <v>35</v>
      </c>
      <c r="J522" t="s">
        <v>36</v>
      </c>
      <c r="K522">
        <v>20</v>
      </c>
      <c r="L522" s="2">
        <v>6.3661830000000004</v>
      </c>
      <c r="M522" s="1">
        <v>3</v>
      </c>
      <c r="N522" s="2">
        <v>7</v>
      </c>
      <c r="O522">
        <v>0</v>
      </c>
      <c r="P522" t="s">
        <v>33</v>
      </c>
      <c r="Q522" t="s">
        <v>30</v>
      </c>
      <c r="R522">
        <v>1.0995600000000001</v>
      </c>
      <c r="S522" t="s">
        <v>153</v>
      </c>
      <c r="T522" t="s">
        <v>32</v>
      </c>
      <c r="U522">
        <v>7.5</v>
      </c>
      <c r="V522">
        <v>5</v>
      </c>
      <c r="W522" s="2">
        <v>3.1830000000000001E-3</v>
      </c>
      <c r="X522">
        <v>11</v>
      </c>
      <c r="Y522" s="2">
        <v>1.5623E-2</v>
      </c>
    </row>
    <row r="523" spans="1:25" hidden="1" x14ac:dyDescent="0.25">
      <c r="A523" t="s">
        <v>25</v>
      </c>
      <c r="B523">
        <v>2</v>
      </c>
      <c r="C523">
        <v>100</v>
      </c>
      <c r="D523">
        <v>2</v>
      </c>
      <c r="E523">
        <v>2</v>
      </c>
      <c r="F523" s="3" t="s">
        <v>56</v>
      </c>
      <c r="G523" s="4">
        <v>1</v>
      </c>
      <c r="H523" t="s">
        <v>34</v>
      </c>
      <c r="I523" t="s">
        <v>35</v>
      </c>
      <c r="J523" t="s">
        <v>36</v>
      </c>
      <c r="K523">
        <v>20</v>
      </c>
      <c r="L523" s="2">
        <v>6.3661830000000004</v>
      </c>
      <c r="M523" s="1">
        <v>4</v>
      </c>
      <c r="N523" s="2">
        <v>7</v>
      </c>
      <c r="O523">
        <v>0</v>
      </c>
      <c r="P523" t="s">
        <v>41</v>
      </c>
      <c r="Q523" t="s">
        <v>30</v>
      </c>
      <c r="R523">
        <v>1.0995600000000001</v>
      </c>
      <c r="S523" t="s">
        <v>153</v>
      </c>
      <c r="T523" t="s">
        <v>32</v>
      </c>
      <c r="U523">
        <v>7.5</v>
      </c>
      <c r="V523">
        <v>5</v>
      </c>
      <c r="W523" s="2">
        <v>3.1830000000000001E-3</v>
      </c>
      <c r="X523">
        <v>11</v>
      </c>
      <c r="Y523" s="2">
        <v>1.5623E-2</v>
      </c>
    </row>
    <row r="524" spans="1:25" hidden="1" x14ac:dyDescent="0.25">
      <c r="A524" t="s">
        <v>25</v>
      </c>
      <c r="B524">
        <v>5</v>
      </c>
      <c r="C524">
        <v>100</v>
      </c>
      <c r="D524">
        <v>1</v>
      </c>
      <c r="E524">
        <v>3</v>
      </c>
      <c r="F524" s="1">
        <v>3</v>
      </c>
      <c r="G524" s="1">
        <v>0</v>
      </c>
      <c r="H524" t="s">
        <v>147</v>
      </c>
      <c r="I524" t="s">
        <v>148</v>
      </c>
      <c r="J524" t="s">
        <v>149</v>
      </c>
      <c r="K524">
        <v>20</v>
      </c>
      <c r="L524" s="2">
        <v>6.3661830000000004</v>
      </c>
      <c r="M524" s="1">
        <v>1.6</v>
      </c>
      <c r="N524" s="2">
        <v>6</v>
      </c>
      <c r="O524">
        <v>0</v>
      </c>
      <c r="P524" t="s">
        <v>33</v>
      </c>
      <c r="Q524" t="s">
        <v>30</v>
      </c>
      <c r="R524">
        <v>0.94247999999999998</v>
      </c>
      <c r="S524" t="s">
        <v>153</v>
      </c>
      <c r="T524" t="s">
        <v>32</v>
      </c>
      <c r="U524">
        <v>5</v>
      </c>
      <c r="V524">
        <v>5</v>
      </c>
      <c r="W524" s="2">
        <v>3.1830000000000001E-3</v>
      </c>
      <c r="X524">
        <v>13</v>
      </c>
      <c r="Y524" s="2">
        <v>1.3735000000000001E-2</v>
      </c>
    </row>
    <row r="525" spans="1:25" hidden="1" x14ac:dyDescent="0.25">
      <c r="A525" t="s">
        <v>25</v>
      </c>
      <c r="B525">
        <v>7</v>
      </c>
      <c r="C525">
        <v>100</v>
      </c>
      <c r="D525">
        <v>1</v>
      </c>
      <c r="E525">
        <v>1</v>
      </c>
      <c r="F525" s="1">
        <v>1</v>
      </c>
      <c r="G525" s="1">
        <v>0</v>
      </c>
      <c r="H525" t="s">
        <v>34</v>
      </c>
      <c r="I525" t="s">
        <v>35</v>
      </c>
      <c r="J525" t="s">
        <v>36</v>
      </c>
      <c r="K525">
        <v>20</v>
      </c>
      <c r="L525" s="2">
        <v>6.3661830000000004</v>
      </c>
      <c r="M525" s="1">
        <v>3</v>
      </c>
      <c r="N525" s="2">
        <v>6</v>
      </c>
      <c r="O525">
        <v>0</v>
      </c>
      <c r="P525" t="s">
        <v>33</v>
      </c>
      <c r="Q525" t="s">
        <v>30</v>
      </c>
      <c r="R525">
        <v>0.94247999999999998</v>
      </c>
      <c r="S525" t="s">
        <v>153</v>
      </c>
      <c r="T525" t="s">
        <v>32</v>
      </c>
      <c r="U525">
        <v>5</v>
      </c>
      <c r="V525">
        <v>5</v>
      </c>
      <c r="W525" s="2">
        <v>3.1830000000000001E-3</v>
      </c>
      <c r="X525">
        <v>11</v>
      </c>
      <c r="Y525" s="2">
        <v>1.3223E-2</v>
      </c>
    </row>
    <row r="526" spans="1:25" hidden="1" x14ac:dyDescent="0.25">
      <c r="A526" t="s">
        <v>25</v>
      </c>
      <c r="B526">
        <v>16</v>
      </c>
      <c r="C526">
        <v>100</v>
      </c>
      <c r="D526">
        <v>2</v>
      </c>
      <c r="E526">
        <v>3</v>
      </c>
      <c r="F526" s="1">
        <v>3</v>
      </c>
      <c r="G526" s="1">
        <v>0</v>
      </c>
      <c r="H526" t="s">
        <v>34</v>
      </c>
      <c r="I526" t="s">
        <v>35</v>
      </c>
      <c r="J526" t="s">
        <v>36</v>
      </c>
      <c r="K526">
        <v>20</v>
      </c>
      <c r="L526" s="2">
        <v>6.3661830000000004</v>
      </c>
      <c r="M526" s="1">
        <v>2</v>
      </c>
      <c r="N526" s="2">
        <v>6</v>
      </c>
      <c r="O526">
        <v>0</v>
      </c>
      <c r="P526" t="s">
        <v>33</v>
      </c>
      <c r="Q526" t="s">
        <v>30</v>
      </c>
      <c r="R526">
        <v>0.94247999999999998</v>
      </c>
      <c r="S526" t="s">
        <v>153</v>
      </c>
      <c r="T526" t="s">
        <v>32</v>
      </c>
      <c r="U526">
        <v>5</v>
      </c>
      <c r="V526">
        <v>5</v>
      </c>
      <c r="W526" s="2">
        <v>3.1830000000000001E-3</v>
      </c>
      <c r="X526">
        <v>11</v>
      </c>
      <c r="Y526" s="2">
        <v>1.3223E-2</v>
      </c>
    </row>
    <row r="527" spans="1:25" hidden="1" x14ac:dyDescent="0.25">
      <c r="A527" t="s">
        <v>25</v>
      </c>
      <c r="B527">
        <v>31</v>
      </c>
      <c r="C527">
        <v>100</v>
      </c>
      <c r="D527">
        <v>1</v>
      </c>
      <c r="E527">
        <v>1</v>
      </c>
      <c r="F527" s="1">
        <v>1</v>
      </c>
      <c r="G527" s="1">
        <v>0</v>
      </c>
      <c r="H527" t="s">
        <v>38</v>
      </c>
      <c r="I527" t="s">
        <v>101</v>
      </c>
      <c r="J527" t="s">
        <v>102</v>
      </c>
      <c r="K527">
        <v>20</v>
      </c>
      <c r="L527" s="2">
        <v>6.2070280000000002</v>
      </c>
      <c r="M527" s="1">
        <v>2</v>
      </c>
      <c r="N527" s="2">
        <v>8</v>
      </c>
      <c r="O527">
        <v>0</v>
      </c>
      <c r="P527" t="s">
        <v>33</v>
      </c>
      <c r="Q527" t="s">
        <v>30</v>
      </c>
      <c r="R527">
        <v>1.288862</v>
      </c>
      <c r="S527" t="s">
        <v>153</v>
      </c>
      <c r="T527" t="s">
        <v>32</v>
      </c>
      <c r="U527">
        <v>7.5</v>
      </c>
      <c r="V527">
        <v>5</v>
      </c>
      <c r="W527" s="2">
        <v>3.026E-3</v>
      </c>
      <c r="X527">
        <v>13</v>
      </c>
      <c r="Y527" s="2">
        <v>1.7718999999999999E-2</v>
      </c>
    </row>
    <row r="528" spans="1:25" hidden="1" x14ac:dyDescent="0.25">
      <c r="A528" t="s">
        <v>25</v>
      </c>
      <c r="B528">
        <v>31</v>
      </c>
      <c r="C528">
        <v>100</v>
      </c>
      <c r="D528">
        <v>3</v>
      </c>
      <c r="E528">
        <v>23</v>
      </c>
      <c r="F528" s="1">
        <v>22</v>
      </c>
      <c r="G528" s="1">
        <v>0</v>
      </c>
      <c r="H528" t="s">
        <v>34</v>
      </c>
      <c r="I528" t="s">
        <v>35</v>
      </c>
      <c r="J528" t="s">
        <v>36</v>
      </c>
      <c r="K528">
        <v>20</v>
      </c>
      <c r="L528" s="2">
        <v>6.2070280000000002</v>
      </c>
      <c r="M528" s="1">
        <v>4</v>
      </c>
      <c r="N528" s="2">
        <v>8</v>
      </c>
      <c r="O528">
        <v>0</v>
      </c>
      <c r="P528" t="s">
        <v>41</v>
      </c>
      <c r="Q528" t="s">
        <v>42</v>
      </c>
      <c r="R528">
        <v>1.288862</v>
      </c>
      <c r="S528" t="s">
        <v>153</v>
      </c>
      <c r="T528" t="s">
        <v>32</v>
      </c>
      <c r="U528">
        <v>7.5</v>
      </c>
      <c r="V528">
        <v>5</v>
      </c>
      <c r="W528" s="2">
        <v>3.026E-3</v>
      </c>
      <c r="X528">
        <v>11</v>
      </c>
      <c r="Y528" s="2">
        <v>1.7262E-2</v>
      </c>
    </row>
    <row r="529" spans="1:25" hidden="1" x14ac:dyDescent="0.25">
      <c r="A529" t="s">
        <v>25</v>
      </c>
      <c r="B529">
        <v>27</v>
      </c>
      <c r="C529">
        <v>100</v>
      </c>
      <c r="D529">
        <v>1</v>
      </c>
      <c r="E529">
        <v>4</v>
      </c>
      <c r="F529" s="1">
        <v>3</v>
      </c>
      <c r="G529" s="1">
        <v>0</v>
      </c>
      <c r="H529" t="s">
        <v>38</v>
      </c>
      <c r="I529" t="s">
        <v>39</v>
      </c>
      <c r="J529" t="s">
        <v>40</v>
      </c>
      <c r="K529">
        <v>20</v>
      </c>
      <c r="L529" s="2">
        <v>6.2070280000000002</v>
      </c>
      <c r="M529" s="1">
        <v>4</v>
      </c>
      <c r="N529" s="2">
        <v>8</v>
      </c>
      <c r="O529">
        <v>0</v>
      </c>
      <c r="P529" t="s">
        <v>41</v>
      </c>
      <c r="Q529" t="s">
        <v>30</v>
      </c>
      <c r="R529">
        <v>1.288862</v>
      </c>
      <c r="S529" t="s">
        <v>153</v>
      </c>
      <c r="T529" t="s">
        <v>32</v>
      </c>
      <c r="U529">
        <v>7.5</v>
      </c>
      <c r="V529">
        <v>5</v>
      </c>
      <c r="W529" s="2">
        <v>3.026E-3</v>
      </c>
      <c r="X529">
        <v>10</v>
      </c>
      <c r="Y529" s="2">
        <v>1.6244999999999999E-2</v>
      </c>
    </row>
    <row r="530" spans="1:25" hidden="1" x14ac:dyDescent="0.25">
      <c r="A530" t="s">
        <v>25</v>
      </c>
      <c r="B530">
        <v>14</v>
      </c>
      <c r="C530">
        <v>100</v>
      </c>
      <c r="D530">
        <v>3</v>
      </c>
      <c r="E530">
        <v>9</v>
      </c>
      <c r="F530" s="1">
        <v>9</v>
      </c>
      <c r="G530" s="1">
        <v>0</v>
      </c>
      <c r="H530" t="s">
        <v>180</v>
      </c>
      <c r="I530" t="s">
        <v>181</v>
      </c>
      <c r="J530" t="s">
        <v>182</v>
      </c>
      <c r="K530">
        <v>20</v>
      </c>
      <c r="L530" s="2">
        <v>6.2070280000000002</v>
      </c>
      <c r="M530" s="1">
        <v>2</v>
      </c>
      <c r="N530" s="2">
        <v>7</v>
      </c>
      <c r="O530">
        <v>0</v>
      </c>
      <c r="P530" t="s">
        <v>33</v>
      </c>
      <c r="Q530" t="s">
        <v>30</v>
      </c>
      <c r="R530">
        <v>1.1277539999999999</v>
      </c>
      <c r="S530" t="s">
        <v>153</v>
      </c>
      <c r="T530" t="s">
        <v>32</v>
      </c>
      <c r="U530">
        <v>7.5</v>
      </c>
      <c r="V530">
        <v>5</v>
      </c>
      <c r="W530" s="2">
        <v>3.026E-3</v>
      </c>
      <c r="X530">
        <v>11</v>
      </c>
      <c r="Y530" s="2">
        <v>1.4940999999999999E-2</v>
      </c>
    </row>
    <row r="531" spans="1:25" hidden="1" x14ac:dyDescent="0.25">
      <c r="A531" t="s">
        <v>25</v>
      </c>
      <c r="B531">
        <v>30</v>
      </c>
      <c r="C531">
        <v>100</v>
      </c>
      <c r="D531">
        <v>2</v>
      </c>
      <c r="E531">
        <v>0</v>
      </c>
      <c r="F531" s="1">
        <v>7</v>
      </c>
      <c r="G531" s="1">
        <v>0</v>
      </c>
      <c r="H531" t="s">
        <v>159</v>
      </c>
      <c r="I531" t="s">
        <v>183</v>
      </c>
      <c r="J531" t="s">
        <v>184</v>
      </c>
      <c r="K531">
        <v>20</v>
      </c>
      <c r="L531" s="2">
        <v>6.2070280000000002</v>
      </c>
      <c r="M531" s="1">
        <v>3</v>
      </c>
      <c r="N531" s="2">
        <v>6</v>
      </c>
      <c r="O531">
        <v>0</v>
      </c>
      <c r="P531" t="s">
        <v>33</v>
      </c>
      <c r="Q531" t="s">
        <v>30</v>
      </c>
      <c r="R531">
        <v>0.96664600000000001</v>
      </c>
      <c r="S531" t="s">
        <v>153</v>
      </c>
      <c r="T531" t="s">
        <v>32</v>
      </c>
      <c r="U531">
        <v>5</v>
      </c>
      <c r="V531">
        <v>5</v>
      </c>
      <c r="W531" s="2">
        <v>3.026E-3</v>
      </c>
      <c r="X531">
        <v>13</v>
      </c>
      <c r="Y531" s="2">
        <v>1.3135000000000001E-2</v>
      </c>
    </row>
    <row r="532" spans="1:25" hidden="1" x14ac:dyDescent="0.25">
      <c r="A532" t="s">
        <v>25</v>
      </c>
      <c r="B532">
        <v>27</v>
      </c>
      <c r="C532">
        <v>100</v>
      </c>
      <c r="D532">
        <v>3</v>
      </c>
      <c r="E532">
        <v>15</v>
      </c>
      <c r="F532" s="1">
        <v>13</v>
      </c>
      <c r="G532" s="1">
        <v>0</v>
      </c>
      <c r="H532" t="s">
        <v>34</v>
      </c>
      <c r="I532" t="s">
        <v>35</v>
      </c>
      <c r="J532" t="s">
        <v>36</v>
      </c>
      <c r="K532">
        <v>20</v>
      </c>
      <c r="L532" s="2">
        <v>6.2070280000000002</v>
      </c>
      <c r="M532" s="1">
        <v>3</v>
      </c>
      <c r="N532" s="2">
        <v>6</v>
      </c>
      <c r="O532">
        <v>0</v>
      </c>
      <c r="P532" t="s">
        <v>33</v>
      </c>
      <c r="Q532" t="s">
        <v>30</v>
      </c>
      <c r="R532">
        <v>0.96664600000000001</v>
      </c>
      <c r="S532" t="s">
        <v>153</v>
      </c>
      <c r="T532" t="s">
        <v>32</v>
      </c>
      <c r="U532">
        <v>5</v>
      </c>
      <c r="V532">
        <v>5</v>
      </c>
      <c r="W532" s="2">
        <v>3.026E-3</v>
      </c>
      <c r="X532">
        <v>11</v>
      </c>
      <c r="Y532" s="2">
        <v>1.2645999999999999E-2</v>
      </c>
    </row>
    <row r="533" spans="1:25" hidden="1" x14ac:dyDescent="0.25">
      <c r="A533" t="s">
        <v>25</v>
      </c>
      <c r="B533">
        <v>6</v>
      </c>
      <c r="C533">
        <v>100</v>
      </c>
      <c r="D533">
        <v>3</v>
      </c>
      <c r="E533">
        <v>13</v>
      </c>
      <c r="F533" s="1">
        <v>13</v>
      </c>
      <c r="G533" s="1">
        <v>0</v>
      </c>
      <c r="H533" t="s">
        <v>34</v>
      </c>
      <c r="I533" t="s">
        <v>35</v>
      </c>
      <c r="J533" t="s">
        <v>36</v>
      </c>
      <c r="K533">
        <v>19.5</v>
      </c>
      <c r="L533" s="2">
        <v>6.2070280000000002</v>
      </c>
      <c r="M533" s="1">
        <v>3.5</v>
      </c>
      <c r="N533" s="2">
        <v>6</v>
      </c>
      <c r="O533">
        <v>0</v>
      </c>
      <c r="P533" t="s">
        <v>33</v>
      </c>
      <c r="Q533" t="s">
        <v>30</v>
      </c>
      <c r="R533">
        <v>0.96664600000000001</v>
      </c>
      <c r="S533" t="s">
        <v>153</v>
      </c>
      <c r="T533" t="s">
        <v>32</v>
      </c>
      <c r="U533">
        <v>5</v>
      </c>
      <c r="V533">
        <v>5</v>
      </c>
      <c r="W533" s="2">
        <v>3.026E-3</v>
      </c>
      <c r="X533">
        <v>11</v>
      </c>
      <c r="Y533" s="2">
        <v>1.2645999999999999E-2</v>
      </c>
    </row>
    <row r="534" spans="1:25" hidden="1" x14ac:dyDescent="0.25">
      <c r="A534" t="s">
        <v>25</v>
      </c>
      <c r="B534">
        <v>33</v>
      </c>
      <c r="C534">
        <v>100</v>
      </c>
      <c r="D534">
        <v>1</v>
      </c>
      <c r="E534">
        <v>2</v>
      </c>
      <c r="F534" s="1">
        <v>2</v>
      </c>
      <c r="G534" s="1">
        <v>0</v>
      </c>
      <c r="H534" t="s">
        <v>38</v>
      </c>
      <c r="I534" t="s">
        <v>39</v>
      </c>
      <c r="J534" t="s">
        <v>40</v>
      </c>
      <c r="K534">
        <v>20</v>
      </c>
      <c r="L534" s="2">
        <v>6.2070280000000002</v>
      </c>
      <c r="M534" s="1">
        <v>2</v>
      </c>
      <c r="N534" s="2">
        <v>6</v>
      </c>
      <c r="O534">
        <v>0</v>
      </c>
      <c r="P534" t="s">
        <v>33</v>
      </c>
      <c r="Q534" t="s">
        <v>30</v>
      </c>
      <c r="R534">
        <v>0.96664600000000001</v>
      </c>
      <c r="S534" t="s">
        <v>153</v>
      </c>
      <c r="T534" t="s">
        <v>32</v>
      </c>
      <c r="U534">
        <v>5</v>
      </c>
      <c r="V534">
        <v>5</v>
      </c>
      <c r="W534" s="2">
        <v>3.026E-3</v>
      </c>
      <c r="X534">
        <v>10</v>
      </c>
      <c r="Y534" s="2">
        <v>1.2123E-2</v>
      </c>
    </row>
    <row r="535" spans="1:25" hidden="1" x14ac:dyDescent="0.25">
      <c r="A535" t="s">
        <v>25</v>
      </c>
      <c r="B535">
        <v>1</v>
      </c>
      <c r="C535">
        <v>100</v>
      </c>
      <c r="D535">
        <v>1</v>
      </c>
      <c r="E535">
        <v>5</v>
      </c>
      <c r="F535" s="1">
        <v>5</v>
      </c>
      <c r="G535" s="1">
        <v>0</v>
      </c>
      <c r="H535" t="s">
        <v>38</v>
      </c>
      <c r="I535" t="s">
        <v>167</v>
      </c>
      <c r="J535" t="s">
        <v>168</v>
      </c>
      <c r="K535">
        <v>19.5</v>
      </c>
      <c r="L535" s="2">
        <v>6.2070280000000002</v>
      </c>
      <c r="M535" s="1">
        <v>1.7</v>
      </c>
      <c r="N535" s="2">
        <v>5</v>
      </c>
      <c r="O535">
        <v>0</v>
      </c>
      <c r="P535" t="s">
        <v>33</v>
      </c>
      <c r="Q535" t="s">
        <v>30</v>
      </c>
      <c r="R535">
        <v>0.80553799999999998</v>
      </c>
      <c r="S535" t="s">
        <v>153</v>
      </c>
      <c r="T535" t="s">
        <v>32</v>
      </c>
      <c r="U535">
        <v>5</v>
      </c>
      <c r="V535">
        <v>5</v>
      </c>
      <c r="W535" s="2">
        <v>3.026E-3</v>
      </c>
      <c r="X535">
        <v>10</v>
      </c>
      <c r="Y535" s="2">
        <v>1.0071E-2</v>
      </c>
    </row>
    <row r="536" spans="1:25" hidden="1" x14ac:dyDescent="0.25">
      <c r="A536" t="s">
        <v>25</v>
      </c>
      <c r="B536">
        <v>5</v>
      </c>
      <c r="C536">
        <v>100</v>
      </c>
      <c r="D536">
        <v>2</v>
      </c>
      <c r="E536">
        <v>4</v>
      </c>
      <c r="F536" s="1">
        <v>4</v>
      </c>
      <c r="G536" s="1">
        <v>0</v>
      </c>
      <c r="H536" t="s">
        <v>147</v>
      </c>
      <c r="I536" t="s">
        <v>148</v>
      </c>
      <c r="J536" t="s">
        <v>149</v>
      </c>
      <c r="K536">
        <v>19.5</v>
      </c>
      <c r="L536" s="2">
        <v>6.2070280000000002</v>
      </c>
      <c r="M536" s="1">
        <v>1.7</v>
      </c>
      <c r="N536" s="2">
        <v>4</v>
      </c>
      <c r="O536">
        <v>0</v>
      </c>
      <c r="P536" t="s">
        <v>33</v>
      </c>
      <c r="Q536" t="s">
        <v>30</v>
      </c>
      <c r="R536">
        <v>0.64443099999999998</v>
      </c>
      <c r="S536" t="s">
        <v>153</v>
      </c>
      <c r="T536" t="s">
        <v>32</v>
      </c>
      <c r="U536">
        <v>5</v>
      </c>
      <c r="V536">
        <v>5</v>
      </c>
      <c r="W536" s="2">
        <v>3.026E-3</v>
      </c>
      <c r="X536">
        <v>13</v>
      </c>
      <c r="Y536" s="2">
        <v>8.6130000000000009E-3</v>
      </c>
    </row>
    <row r="537" spans="1:25" hidden="1" x14ac:dyDescent="0.25">
      <c r="A537" t="s">
        <v>25</v>
      </c>
      <c r="B537">
        <v>22</v>
      </c>
      <c r="C537">
        <v>100</v>
      </c>
      <c r="D537">
        <v>1</v>
      </c>
      <c r="E537">
        <v>1</v>
      </c>
      <c r="F537" s="1">
        <v>1</v>
      </c>
      <c r="G537" s="1">
        <v>0</v>
      </c>
      <c r="H537" t="s">
        <v>43</v>
      </c>
      <c r="I537" t="s">
        <v>44</v>
      </c>
      <c r="J537" t="s">
        <v>45</v>
      </c>
      <c r="K537">
        <v>19</v>
      </c>
      <c r="L537" s="2">
        <v>6.0478740000000002</v>
      </c>
      <c r="M537" s="1">
        <v>3</v>
      </c>
      <c r="N537" s="2">
        <v>7</v>
      </c>
      <c r="O537">
        <v>0</v>
      </c>
      <c r="P537" t="s">
        <v>33</v>
      </c>
      <c r="Q537" t="s">
        <v>30</v>
      </c>
      <c r="R537">
        <v>1.157432</v>
      </c>
      <c r="S537" t="s">
        <v>153</v>
      </c>
      <c r="T537" t="s">
        <v>32</v>
      </c>
      <c r="U537">
        <v>7.5</v>
      </c>
      <c r="V537">
        <v>5</v>
      </c>
      <c r="W537" s="2">
        <v>2.8730000000000001E-3</v>
      </c>
      <c r="X537">
        <v>8</v>
      </c>
      <c r="Y537" s="2">
        <v>2.0468E-2</v>
      </c>
    </row>
    <row r="538" spans="1:25" hidden="1" x14ac:dyDescent="0.25">
      <c r="A538" t="s">
        <v>25</v>
      </c>
      <c r="B538">
        <v>31</v>
      </c>
      <c r="C538">
        <v>100</v>
      </c>
      <c r="D538">
        <v>1</v>
      </c>
      <c r="E538">
        <v>3</v>
      </c>
      <c r="F538" s="1">
        <v>3</v>
      </c>
      <c r="G538" s="1">
        <v>0</v>
      </c>
      <c r="H538" t="s">
        <v>38</v>
      </c>
      <c r="I538" t="s">
        <v>101</v>
      </c>
      <c r="J538" t="s">
        <v>102</v>
      </c>
      <c r="K538">
        <v>19</v>
      </c>
      <c r="L538" s="2">
        <v>6.0478740000000002</v>
      </c>
      <c r="M538" s="1">
        <v>3</v>
      </c>
      <c r="N538" s="2">
        <v>8</v>
      </c>
      <c r="O538">
        <v>0</v>
      </c>
      <c r="P538" t="s">
        <v>41</v>
      </c>
      <c r="Q538" t="s">
        <v>30</v>
      </c>
      <c r="R538">
        <v>1.3227789999999999</v>
      </c>
      <c r="S538" t="s">
        <v>153</v>
      </c>
      <c r="T538" t="s">
        <v>32</v>
      </c>
      <c r="U538">
        <v>7.5</v>
      </c>
      <c r="V538">
        <v>5</v>
      </c>
      <c r="W538" s="2">
        <v>2.8730000000000001E-3</v>
      </c>
      <c r="X538">
        <v>13</v>
      </c>
      <c r="Y538" s="2">
        <v>1.6926E-2</v>
      </c>
    </row>
    <row r="539" spans="1:25" hidden="1" x14ac:dyDescent="0.25">
      <c r="A539" t="s">
        <v>25</v>
      </c>
      <c r="B539">
        <v>14</v>
      </c>
      <c r="C539">
        <v>100</v>
      </c>
      <c r="D539">
        <v>1</v>
      </c>
      <c r="E539">
        <v>1</v>
      </c>
      <c r="F539" s="1">
        <v>1</v>
      </c>
      <c r="G539" s="1">
        <v>0</v>
      </c>
      <c r="H539" t="s">
        <v>38</v>
      </c>
      <c r="I539" t="s">
        <v>171</v>
      </c>
      <c r="J539" t="s">
        <v>172</v>
      </c>
      <c r="K539">
        <v>19</v>
      </c>
      <c r="L539" s="2">
        <v>6.0478740000000002</v>
      </c>
      <c r="M539" s="1">
        <v>2</v>
      </c>
      <c r="N539" s="2">
        <v>7</v>
      </c>
      <c r="O539">
        <v>0</v>
      </c>
      <c r="P539" t="s">
        <v>33</v>
      </c>
      <c r="Q539" t="s">
        <v>30</v>
      </c>
      <c r="R539">
        <v>1.157432</v>
      </c>
      <c r="S539" t="s">
        <v>153</v>
      </c>
      <c r="T539" t="s">
        <v>32</v>
      </c>
      <c r="U539">
        <v>7.5</v>
      </c>
      <c r="V539">
        <v>5</v>
      </c>
      <c r="W539" s="2">
        <v>2.8730000000000001E-3</v>
      </c>
      <c r="X539">
        <v>13</v>
      </c>
      <c r="Y539" s="2">
        <v>1.473E-2</v>
      </c>
    </row>
    <row r="540" spans="1:25" hidden="1" x14ac:dyDescent="0.25">
      <c r="A540" t="s">
        <v>25</v>
      </c>
      <c r="B540">
        <v>16</v>
      </c>
      <c r="C540">
        <v>100</v>
      </c>
      <c r="D540">
        <v>4</v>
      </c>
      <c r="E540">
        <v>17</v>
      </c>
      <c r="F540" s="1">
        <v>17</v>
      </c>
      <c r="G540" s="1">
        <v>0</v>
      </c>
      <c r="H540" t="s">
        <v>38</v>
      </c>
      <c r="I540" t="s">
        <v>157</v>
      </c>
      <c r="J540" t="s">
        <v>158</v>
      </c>
      <c r="K540">
        <v>19</v>
      </c>
      <c r="L540" s="2">
        <v>6.0478740000000002</v>
      </c>
      <c r="M540" s="1">
        <v>3</v>
      </c>
      <c r="N540" s="2">
        <v>7</v>
      </c>
      <c r="O540">
        <v>0</v>
      </c>
      <c r="P540" t="s">
        <v>33</v>
      </c>
      <c r="Q540" t="s">
        <v>30</v>
      </c>
      <c r="R540">
        <v>1.157432</v>
      </c>
      <c r="S540" t="s">
        <v>153</v>
      </c>
      <c r="T540" t="s">
        <v>32</v>
      </c>
      <c r="U540">
        <v>7.5</v>
      </c>
      <c r="V540">
        <v>5</v>
      </c>
      <c r="W540" s="2">
        <v>2.8730000000000001E-3</v>
      </c>
      <c r="X540">
        <v>13</v>
      </c>
      <c r="Y540" s="2">
        <v>1.473E-2</v>
      </c>
    </row>
    <row r="541" spans="1:25" hidden="1" x14ac:dyDescent="0.25">
      <c r="A541" t="s">
        <v>25</v>
      </c>
      <c r="B541">
        <v>14</v>
      </c>
      <c r="C541">
        <v>100</v>
      </c>
      <c r="D541">
        <v>3</v>
      </c>
      <c r="E541">
        <v>8</v>
      </c>
      <c r="F541" s="1">
        <v>8</v>
      </c>
      <c r="G541" s="1">
        <v>0</v>
      </c>
      <c r="H541" t="s">
        <v>49</v>
      </c>
      <c r="I541" t="s">
        <v>50</v>
      </c>
      <c r="J541" t="s">
        <v>51</v>
      </c>
      <c r="K541">
        <v>19</v>
      </c>
      <c r="L541" s="2">
        <v>6.0478740000000002</v>
      </c>
      <c r="M541" s="1">
        <v>4</v>
      </c>
      <c r="N541" s="2">
        <v>7</v>
      </c>
      <c r="O541">
        <v>0</v>
      </c>
      <c r="P541" t="s">
        <v>33</v>
      </c>
      <c r="Q541" t="s">
        <v>30</v>
      </c>
      <c r="R541">
        <v>1.157432</v>
      </c>
      <c r="S541" t="s">
        <v>153</v>
      </c>
      <c r="T541" t="s">
        <v>32</v>
      </c>
      <c r="U541">
        <v>7.5</v>
      </c>
      <c r="V541">
        <v>5</v>
      </c>
      <c r="W541" s="2">
        <v>2.8730000000000001E-3</v>
      </c>
      <c r="X541">
        <v>13</v>
      </c>
      <c r="Y541" s="2">
        <v>1.473E-2</v>
      </c>
    </row>
    <row r="542" spans="1:25" hidden="1" x14ac:dyDescent="0.25">
      <c r="A542" t="s">
        <v>25</v>
      </c>
      <c r="B542">
        <v>16</v>
      </c>
      <c r="C542">
        <v>100</v>
      </c>
      <c r="D542">
        <v>2</v>
      </c>
      <c r="E542">
        <v>6</v>
      </c>
      <c r="F542" s="1">
        <v>6</v>
      </c>
      <c r="G542" s="1">
        <v>0</v>
      </c>
      <c r="H542" t="s">
        <v>34</v>
      </c>
      <c r="I542" t="s">
        <v>35</v>
      </c>
      <c r="J542" t="s">
        <v>36</v>
      </c>
      <c r="K542">
        <v>19</v>
      </c>
      <c r="L542" s="2">
        <v>6.0478740000000002</v>
      </c>
      <c r="M542" s="1">
        <v>3</v>
      </c>
      <c r="N542" s="2">
        <v>7</v>
      </c>
      <c r="O542">
        <v>0</v>
      </c>
      <c r="P542" t="s">
        <v>33</v>
      </c>
      <c r="Q542" t="s">
        <v>30</v>
      </c>
      <c r="R542">
        <v>1.157432</v>
      </c>
      <c r="S542" t="s">
        <v>153</v>
      </c>
      <c r="T542" t="s">
        <v>32</v>
      </c>
      <c r="U542">
        <v>7.5</v>
      </c>
      <c r="V542">
        <v>5</v>
      </c>
      <c r="W542" s="2">
        <v>2.8730000000000001E-3</v>
      </c>
      <c r="X542">
        <v>11</v>
      </c>
      <c r="Y542" s="2">
        <v>1.4272E-2</v>
      </c>
    </row>
    <row r="543" spans="1:25" hidden="1" x14ac:dyDescent="0.25">
      <c r="A543" t="s">
        <v>25</v>
      </c>
      <c r="B543">
        <v>31</v>
      </c>
      <c r="C543">
        <v>100</v>
      </c>
      <c r="D543">
        <v>1</v>
      </c>
      <c r="E543">
        <v>13</v>
      </c>
      <c r="F543" s="1">
        <v>12</v>
      </c>
      <c r="G543" s="1">
        <v>0</v>
      </c>
      <c r="H543" t="s">
        <v>38</v>
      </c>
      <c r="I543" t="s">
        <v>39</v>
      </c>
      <c r="J543" t="s">
        <v>40</v>
      </c>
      <c r="K543">
        <v>19</v>
      </c>
      <c r="L543" s="2">
        <v>6.0478740000000002</v>
      </c>
      <c r="M543" s="1">
        <v>2</v>
      </c>
      <c r="N543" s="2">
        <v>7</v>
      </c>
      <c r="O543">
        <v>0</v>
      </c>
      <c r="P543" t="s">
        <v>33</v>
      </c>
      <c r="Q543" t="s">
        <v>30</v>
      </c>
      <c r="R543">
        <v>1.157432</v>
      </c>
      <c r="S543" t="s">
        <v>153</v>
      </c>
      <c r="T543" t="s">
        <v>32</v>
      </c>
      <c r="U543">
        <v>7.5</v>
      </c>
      <c r="V543">
        <v>5</v>
      </c>
      <c r="W543" s="2">
        <v>2.8730000000000001E-3</v>
      </c>
      <c r="X543">
        <v>10</v>
      </c>
      <c r="Y543" s="2">
        <v>1.3526E-2</v>
      </c>
    </row>
    <row r="544" spans="1:25" hidden="1" x14ac:dyDescent="0.25">
      <c r="A544" t="s">
        <v>25</v>
      </c>
      <c r="B544">
        <v>14</v>
      </c>
      <c r="C544">
        <v>100</v>
      </c>
      <c r="D544">
        <v>4</v>
      </c>
      <c r="E544">
        <v>10</v>
      </c>
      <c r="F544" s="1">
        <v>10</v>
      </c>
      <c r="G544" s="1">
        <v>0</v>
      </c>
      <c r="H544" t="s">
        <v>97</v>
      </c>
      <c r="I544" t="s">
        <v>98</v>
      </c>
      <c r="J544" t="s">
        <v>99</v>
      </c>
      <c r="K544">
        <v>19</v>
      </c>
      <c r="L544" s="2">
        <v>6.0478740000000002</v>
      </c>
      <c r="M544" s="1">
        <v>3</v>
      </c>
      <c r="N544" s="2">
        <v>7</v>
      </c>
      <c r="O544">
        <v>0</v>
      </c>
      <c r="P544" t="s">
        <v>33</v>
      </c>
      <c r="Q544" t="s">
        <v>30</v>
      </c>
      <c r="R544">
        <v>1.157432</v>
      </c>
      <c r="S544" t="s">
        <v>153</v>
      </c>
      <c r="T544" t="s">
        <v>32</v>
      </c>
      <c r="U544">
        <v>7.5</v>
      </c>
      <c r="V544">
        <v>5</v>
      </c>
      <c r="W544" s="2">
        <v>2.8730000000000001E-3</v>
      </c>
      <c r="X544">
        <v>5</v>
      </c>
      <c r="Y544" s="2">
        <v>1.2444E-2</v>
      </c>
    </row>
    <row r="545" spans="1:25" hidden="1" x14ac:dyDescent="0.25">
      <c r="A545" t="s">
        <v>25</v>
      </c>
      <c r="B545">
        <v>6</v>
      </c>
      <c r="C545">
        <v>100</v>
      </c>
      <c r="D545">
        <v>2</v>
      </c>
      <c r="E545">
        <v>6</v>
      </c>
      <c r="F545" s="1">
        <v>6</v>
      </c>
      <c r="G545" s="1">
        <v>0</v>
      </c>
      <c r="H545" t="s">
        <v>34</v>
      </c>
      <c r="I545" t="s">
        <v>35</v>
      </c>
      <c r="J545" t="s">
        <v>36</v>
      </c>
      <c r="K545">
        <v>19</v>
      </c>
      <c r="L545" s="2">
        <v>6.0478740000000002</v>
      </c>
      <c r="M545" s="1">
        <v>1.7</v>
      </c>
      <c r="N545" s="2">
        <v>6</v>
      </c>
      <c r="O545">
        <v>0</v>
      </c>
      <c r="P545" t="s">
        <v>33</v>
      </c>
      <c r="Q545" t="s">
        <v>30</v>
      </c>
      <c r="R545">
        <v>0.99208399999999997</v>
      </c>
      <c r="S545" t="s">
        <v>153</v>
      </c>
      <c r="T545" t="s">
        <v>32</v>
      </c>
      <c r="U545">
        <v>5</v>
      </c>
      <c r="V545">
        <v>5</v>
      </c>
      <c r="W545" s="2">
        <v>2.8730000000000001E-3</v>
      </c>
      <c r="X545">
        <v>11</v>
      </c>
      <c r="Y545" s="2">
        <v>1.208E-2</v>
      </c>
    </row>
    <row r="546" spans="1:25" hidden="1" x14ac:dyDescent="0.25">
      <c r="A546" t="s">
        <v>25</v>
      </c>
      <c r="B546">
        <v>9</v>
      </c>
      <c r="C546">
        <v>100</v>
      </c>
      <c r="D546">
        <v>4</v>
      </c>
      <c r="E546">
        <v>19</v>
      </c>
      <c r="F546" s="1">
        <v>19</v>
      </c>
      <c r="G546" s="1">
        <v>0</v>
      </c>
      <c r="H546" t="s">
        <v>34</v>
      </c>
      <c r="I546" t="s">
        <v>35</v>
      </c>
      <c r="J546" t="s">
        <v>36</v>
      </c>
      <c r="K546">
        <v>19</v>
      </c>
      <c r="L546" s="2">
        <v>6.0478740000000002</v>
      </c>
      <c r="M546" s="1">
        <v>1.7</v>
      </c>
      <c r="N546" s="2">
        <v>6</v>
      </c>
      <c r="O546">
        <v>0</v>
      </c>
      <c r="P546" t="s">
        <v>33</v>
      </c>
      <c r="Q546" t="s">
        <v>30</v>
      </c>
      <c r="R546">
        <v>0.99208399999999997</v>
      </c>
      <c r="S546" t="s">
        <v>153</v>
      </c>
      <c r="T546" t="s">
        <v>32</v>
      </c>
      <c r="U546">
        <v>5</v>
      </c>
      <c r="V546">
        <v>5</v>
      </c>
      <c r="W546" s="2">
        <v>2.8730000000000001E-3</v>
      </c>
      <c r="X546">
        <v>11</v>
      </c>
      <c r="Y546" s="2">
        <v>1.208E-2</v>
      </c>
    </row>
    <row r="547" spans="1:25" hidden="1" x14ac:dyDescent="0.25">
      <c r="A547" t="s">
        <v>25</v>
      </c>
      <c r="B547">
        <v>31</v>
      </c>
      <c r="C547">
        <v>100</v>
      </c>
      <c r="D547">
        <v>1</v>
      </c>
      <c r="E547">
        <v>9</v>
      </c>
      <c r="F547" s="1">
        <v>8</v>
      </c>
      <c r="G547" s="1">
        <v>0</v>
      </c>
      <c r="H547" t="s">
        <v>38</v>
      </c>
      <c r="I547" t="s">
        <v>39</v>
      </c>
      <c r="J547" t="s">
        <v>40</v>
      </c>
      <c r="K547">
        <v>19</v>
      </c>
      <c r="L547" s="2">
        <v>6.0478740000000002</v>
      </c>
      <c r="M547" s="1">
        <v>2</v>
      </c>
      <c r="N547" s="2">
        <v>6</v>
      </c>
      <c r="O547">
        <v>0</v>
      </c>
      <c r="P547" t="s">
        <v>33</v>
      </c>
      <c r="Q547" t="s">
        <v>30</v>
      </c>
      <c r="R547">
        <v>0.99208399999999997</v>
      </c>
      <c r="S547" t="s">
        <v>153</v>
      </c>
      <c r="T547" t="s">
        <v>32</v>
      </c>
      <c r="U547">
        <v>5</v>
      </c>
      <c r="V547">
        <v>5</v>
      </c>
      <c r="W547" s="2">
        <v>2.8730000000000001E-3</v>
      </c>
      <c r="X547">
        <v>10</v>
      </c>
      <c r="Y547" s="2">
        <v>1.1561999999999999E-2</v>
      </c>
    </row>
    <row r="548" spans="1:25" hidden="1" x14ac:dyDescent="0.25">
      <c r="A548" t="s">
        <v>25</v>
      </c>
      <c r="B548">
        <v>29</v>
      </c>
      <c r="C548">
        <v>100</v>
      </c>
      <c r="D548">
        <v>4</v>
      </c>
      <c r="E548">
        <v>5</v>
      </c>
      <c r="F548" s="1">
        <v>5</v>
      </c>
      <c r="G548" s="1">
        <v>0</v>
      </c>
      <c r="H548" t="s">
        <v>38</v>
      </c>
      <c r="I548" t="s">
        <v>101</v>
      </c>
      <c r="J548" t="s">
        <v>102</v>
      </c>
      <c r="K548">
        <v>19</v>
      </c>
      <c r="L548" s="2">
        <v>6.0478740000000002</v>
      </c>
      <c r="M548" s="1">
        <v>2</v>
      </c>
      <c r="N548" s="2">
        <v>5</v>
      </c>
      <c r="O548">
        <v>0</v>
      </c>
      <c r="P548" t="s">
        <v>41</v>
      </c>
      <c r="Q548" t="s">
        <v>185</v>
      </c>
      <c r="R548">
        <v>0.82673700000000006</v>
      </c>
      <c r="S548" t="s">
        <v>153</v>
      </c>
      <c r="T548" t="s">
        <v>32</v>
      </c>
      <c r="U548">
        <v>5</v>
      </c>
      <c r="V548">
        <v>5</v>
      </c>
      <c r="W548" s="2">
        <v>2.8730000000000001E-3</v>
      </c>
      <c r="X548">
        <v>13</v>
      </c>
      <c r="Y548" s="2">
        <v>1.0378E-2</v>
      </c>
    </row>
    <row r="549" spans="1:25" hidden="1" x14ac:dyDescent="0.25">
      <c r="A549" t="s">
        <v>25</v>
      </c>
      <c r="B549">
        <v>7</v>
      </c>
      <c r="C549">
        <v>100</v>
      </c>
      <c r="D549">
        <v>4</v>
      </c>
      <c r="E549">
        <v>8</v>
      </c>
      <c r="F549" s="1">
        <v>8</v>
      </c>
      <c r="G549" s="1">
        <v>0</v>
      </c>
      <c r="H549" t="s">
        <v>49</v>
      </c>
      <c r="I549" t="s">
        <v>50</v>
      </c>
      <c r="J549" t="s">
        <v>51</v>
      </c>
      <c r="K549">
        <v>19</v>
      </c>
      <c r="L549" s="2">
        <v>6.0478740000000002</v>
      </c>
      <c r="M549" s="1">
        <v>1.8</v>
      </c>
      <c r="N549" s="2">
        <v>4</v>
      </c>
      <c r="O549">
        <v>0</v>
      </c>
      <c r="P549" t="s">
        <v>33</v>
      </c>
      <c r="Q549" t="s">
        <v>30</v>
      </c>
      <c r="R549">
        <v>0.661389</v>
      </c>
      <c r="S549" t="s">
        <v>153</v>
      </c>
      <c r="T549" t="s">
        <v>32</v>
      </c>
      <c r="U549">
        <v>5</v>
      </c>
      <c r="V549">
        <v>5</v>
      </c>
      <c r="W549" s="2">
        <v>2.8730000000000001E-3</v>
      </c>
      <c r="X549">
        <v>13</v>
      </c>
      <c r="Y549" s="2">
        <v>8.2279999999999992E-3</v>
      </c>
    </row>
    <row r="550" spans="1:25" hidden="1" x14ac:dyDescent="0.25">
      <c r="A550" t="s">
        <v>25</v>
      </c>
      <c r="B550">
        <v>23</v>
      </c>
      <c r="C550">
        <v>100</v>
      </c>
      <c r="D550">
        <v>2</v>
      </c>
      <c r="E550">
        <v>3</v>
      </c>
      <c r="F550" s="1">
        <v>3</v>
      </c>
      <c r="G550" s="1">
        <v>0</v>
      </c>
      <c r="H550" t="s">
        <v>57</v>
      </c>
      <c r="I550" t="s">
        <v>186</v>
      </c>
      <c r="J550" t="s">
        <v>187</v>
      </c>
      <c r="K550">
        <v>19</v>
      </c>
      <c r="L550" s="2">
        <v>6.0478740000000002</v>
      </c>
      <c r="M550" s="2">
        <v>3</v>
      </c>
      <c r="N550" s="2">
        <v>7</v>
      </c>
      <c r="O550">
        <v>0</v>
      </c>
      <c r="P550" t="s">
        <v>33</v>
      </c>
      <c r="Q550" t="s">
        <v>30</v>
      </c>
      <c r="R550">
        <v>1.157432</v>
      </c>
      <c r="S550" t="s">
        <v>153</v>
      </c>
      <c r="T550" t="s">
        <v>32</v>
      </c>
      <c r="U550">
        <v>7.5</v>
      </c>
      <c r="V550">
        <v>5</v>
      </c>
      <c r="W550" s="2">
        <v>2.8730000000000001E-3</v>
      </c>
      <c r="X550">
        <v>0</v>
      </c>
      <c r="Y550" s="2">
        <v>0</v>
      </c>
    </row>
    <row r="551" spans="1:25" hidden="1" x14ac:dyDescent="0.25">
      <c r="A551" t="s">
        <v>25</v>
      </c>
      <c r="B551">
        <v>22</v>
      </c>
      <c r="C551">
        <v>100</v>
      </c>
      <c r="D551">
        <v>3</v>
      </c>
      <c r="E551">
        <v>10</v>
      </c>
      <c r="F551" s="1">
        <v>10</v>
      </c>
      <c r="G551" s="1">
        <v>0</v>
      </c>
      <c r="H551" t="s">
        <v>38</v>
      </c>
      <c r="I551" t="s">
        <v>167</v>
      </c>
      <c r="J551" t="s">
        <v>168</v>
      </c>
      <c r="K551">
        <v>18</v>
      </c>
      <c r="L551" s="2">
        <v>5.888719</v>
      </c>
      <c r="M551" s="1">
        <v>2</v>
      </c>
      <c r="N551" s="2">
        <v>9</v>
      </c>
      <c r="O551">
        <v>0</v>
      </c>
      <c r="P551" t="s">
        <v>33</v>
      </c>
      <c r="Q551" t="s">
        <v>30</v>
      </c>
      <c r="R551">
        <v>1.528346</v>
      </c>
      <c r="S551" t="s">
        <v>153</v>
      </c>
      <c r="T551" t="s">
        <v>32</v>
      </c>
      <c r="U551">
        <v>10</v>
      </c>
      <c r="V551">
        <v>5</v>
      </c>
      <c r="W551" s="2">
        <v>2.7239999999999999E-3</v>
      </c>
      <c r="X551">
        <v>10</v>
      </c>
      <c r="Y551" s="2">
        <v>1.6638E-2</v>
      </c>
    </row>
    <row r="552" spans="1:25" hidden="1" x14ac:dyDescent="0.25">
      <c r="A552" t="s">
        <v>25</v>
      </c>
      <c r="B552">
        <v>10</v>
      </c>
      <c r="C552">
        <v>100</v>
      </c>
      <c r="D552">
        <v>3</v>
      </c>
      <c r="E552">
        <v>9</v>
      </c>
      <c r="F552" s="1">
        <v>9</v>
      </c>
      <c r="G552" s="1">
        <v>0</v>
      </c>
      <c r="H552" t="s">
        <v>38</v>
      </c>
      <c r="I552" t="s">
        <v>39</v>
      </c>
      <c r="J552" t="s">
        <v>40</v>
      </c>
      <c r="K552">
        <v>18.5</v>
      </c>
      <c r="L552" s="2">
        <v>5.888719</v>
      </c>
      <c r="M552" s="1">
        <v>2</v>
      </c>
      <c r="N552" s="2">
        <v>7</v>
      </c>
      <c r="O552">
        <v>0</v>
      </c>
      <c r="P552" t="s">
        <v>33</v>
      </c>
      <c r="Q552" t="s">
        <v>30</v>
      </c>
      <c r="R552">
        <v>1.188714</v>
      </c>
      <c r="S552" t="s">
        <v>153</v>
      </c>
      <c r="T552" t="s">
        <v>32</v>
      </c>
      <c r="U552">
        <v>7.5</v>
      </c>
      <c r="V552">
        <v>5</v>
      </c>
      <c r="W552" s="2">
        <v>2.7239999999999999E-3</v>
      </c>
      <c r="X552">
        <v>10</v>
      </c>
      <c r="Y552" s="2">
        <v>1.2884E-2</v>
      </c>
    </row>
    <row r="553" spans="1:25" hidden="1" x14ac:dyDescent="0.25">
      <c r="A553" t="s">
        <v>25</v>
      </c>
      <c r="B553">
        <v>30</v>
      </c>
      <c r="C553">
        <v>100</v>
      </c>
      <c r="D553">
        <v>1</v>
      </c>
      <c r="E553">
        <v>0</v>
      </c>
      <c r="F553" s="1">
        <v>3</v>
      </c>
      <c r="G553" s="1">
        <v>0</v>
      </c>
      <c r="H553" t="s">
        <v>154</v>
      </c>
      <c r="I553" t="s">
        <v>155</v>
      </c>
      <c r="J553" t="s">
        <v>156</v>
      </c>
      <c r="K553">
        <v>18</v>
      </c>
      <c r="L553" s="2">
        <v>5.888719</v>
      </c>
      <c r="M553" s="1">
        <v>2</v>
      </c>
      <c r="N553" s="2">
        <v>6</v>
      </c>
      <c r="O553">
        <v>0</v>
      </c>
      <c r="P553" t="s">
        <v>33</v>
      </c>
      <c r="Q553" t="s">
        <v>30</v>
      </c>
      <c r="R553">
        <v>1.0188969999999999</v>
      </c>
      <c r="S553" t="s">
        <v>153</v>
      </c>
      <c r="T553" t="s">
        <v>32</v>
      </c>
      <c r="U553">
        <v>5</v>
      </c>
      <c r="V553">
        <v>5</v>
      </c>
      <c r="W553" s="2">
        <v>2.7239999999999999E-3</v>
      </c>
      <c r="X553">
        <v>13</v>
      </c>
      <c r="Y553" s="2">
        <v>1.197E-2</v>
      </c>
    </row>
    <row r="554" spans="1:25" hidden="1" x14ac:dyDescent="0.25">
      <c r="A554" t="s">
        <v>25</v>
      </c>
      <c r="B554">
        <v>27</v>
      </c>
      <c r="C554">
        <v>100</v>
      </c>
      <c r="D554">
        <v>3</v>
      </c>
      <c r="E554">
        <v>14</v>
      </c>
      <c r="F554" s="1">
        <v>12</v>
      </c>
      <c r="G554" s="1">
        <v>0</v>
      </c>
      <c r="H554" t="s">
        <v>34</v>
      </c>
      <c r="I554" t="s">
        <v>35</v>
      </c>
      <c r="J554" t="s">
        <v>36</v>
      </c>
      <c r="K554">
        <v>18</v>
      </c>
      <c r="L554" s="2">
        <v>5.888719</v>
      </c>
      <c r="M554" s="1">
        <v>2</v>
      </c>
      <c r="N554" s="2">
        <v>6</v>
      </c>
      <c r="O554">
        <v>0</v>
      </c>
      <c r="P554" t="s">
        <v>33</v>
      </c>
      <c r="Q554" t="s">
        <v>30</v>
      </c>
      <c r="R554">
        <v>1.0188969999999999</v>
      </c>
      <c r="S554" t="s">
        <v>153</v>
      </c>
      <c r="T554" t="s">
        <v>32</v>
      </c>
      <c r="U554">
        <v>5</v>
      </c>
      <c r="V554">
        <v>5</v>
      </c>
      <c r="W554" s="2">
        <v>2.7239999999999999E-3</v>
      </c>
      <c r="X554">
        <v>11</v>
      </c>
      <c r="Y554" s="2">
        <v>1.1525000000000001E-2</v>
      </c>
    </row>
    <row r="555" spans="1:25" hidden="1" x14ac:dyDescent="0.25">
      <c r="A555" t="s">
        <v>25</v>
      </c>
      <c r="B555">
        <v>22</v>
      </c>
      <c r="C555">
        <v>100</v>
      </c>
      <c r="D555">
        <v>3</v>
      </c>
      <c r="E555">
        <v>7</v>
      </c>
      <c r="F555" s="1">
        <v>7</v>
      </c>
      <c r="G555" s="1">
        <v>0</v>
      </c>
      <c r="H555" t="s">
        <v>38</v>
      </c>
      <c r="I555" t="s">
        <v>101</v>
      </c>
      <c r="J555" t="s">
        <v>102</v>
      </c>
      <c r="K555">
        <v>18</v>
      </c>
      <c r="L555" s="2">
        <v>5.888719</v>
      </c>
      <c r="M555" s="1">
        <v>2</v>
      </c>
      <c r="N555" s="2">
        <v>5</v>
      </c>
      <c r="O555">
        <v>0</v>
      </c>
      <c r="P555" t="s">
        <v>33</v>
      </c>
      <c r="Q555" t="s">
        <v>30</v>
      </c>
      <c r="R555">
        <v>0.84908099999999997</v>
      </c>
      <c r="S555" t="s">
        <v>153</v>
      </c>
      <c r="T555" t="s">
        <v>32</v>
      </c>
      <c r="U555">
        <v>5</v>
      </c>
      <c r="V555">
        <v>5</v>
      </c>
      <c r="W555" s="2">
        <v>2.7239999999999999E-3</v>
      </c>
      <c r="X555">
        <v>13</v>
      </c>
      <c r="Y555" s="2">
        <v>9.9010000000000001E-3</v>
      </c>
    </row>
    <row r="556" spans="1:25" hidden="1" x14ac:dyDescent="0.25">
      <c r="A556" t="s">
        <v>25</v>
      </c>
      <c r="B556">
        <v>13</v>
      </c>
      <c r="C556">
        <v>100</v>
      </c>
      <c r="D556">
        <v>3</v>
      </c>
      <c r="E556">
        <v>11</v>
      </c>
      <c r="F556" s="1">
        <v>11</v>
      </c>
      <c r="G556" s="1">
        <v>0</v>
      </c>
      <c r="H556" t="s">
        <v>34</v>
      </c>
      <c r="I556" t="s">
        <v>107</v>
      </c>
      <c r="J556" t="s">
        <v>108</v>
      </c>
      <c r="K556">
        <v>18</v>
      </c>
      <c r="L556" s="2">
        <v>5.888719</v>
      </c>
      <c r="M556" s="1">
        <v>4</v>
      </c>
      <c r="N556" s="2">
        <v>4</v>
      </c>
      <c r="O556">
        <v>0</v>
      </c>
      <c r="P556" t="s">
        <v>33</v>
      </c>
      <c r="Q556" t="s">
        <v>52</v>
      </c>
      <c r="R556">
        <v>0.67926500000000001</v>
      </c>
      <c r="S556" t="s">
        <v>153</v>
      </c>
      <c r="T556" t="s">
        <v>32</v>
      </c>
      <c r="U556">
        <v>5</v>
      </c>
      <c r="V556">
        <v>5</v>
      </c>
      <c r="W556" s="2">
        <v>2.7239999999999999E-3</v>
      </c>
      <c r="X556">
        <v>11</v>
      </c>
      <c r="Y556" s="2">
        <v>7.4330000000000004E-3</v>
      </c>
    </row>
    <row r="557" spans="1:25" hidden="1" x14ac:dyDescent="0.25">
      <c r="A557" t="s">
        <v>25</v>
      </c>
      <c r="B557">
        <v>19</v>
      </c>
      <c r="C557">
        <v>100</v>
      </c>
      <c r="D557">
        <v>3</v>
      </c>
      <c r="E557">
        <v>7</v>
      </c>
      <c r="F557" s="1">
        <v>6</v>
      </c>
      <c r="G557" s="1">
        <v>0</v>
      </c>
      <c r="H557" t="s">
        <v>43</v>
      </c>
      <c r="I557" t="s">
        <v>44</v>
      </c>
      <c r="J557" t="s">
        <v>45</v>
      </c>
      <c r="K557">
        <v>18</v>
      </c>
      <c r="L557" s="2">
        <v>5.729565</v>
      </c>
      <c r="M557" s="1">
        <v>2</v>
      </c>
      <c r="N557" s="2">
        <v>7</v>
      </c>
      <c r="O557">
        <v>0</v>
      </c>
      <c r="P557" t="s">
        <v>33</v>
      </c>
      <c r="Q557" t="s">
        <v>30</v>
      </c>
      <c r="R557">
        <v>1.221733</v>
      </c>
      <c r="S557" t="s">
        <v>153</v>
      </c>
      <c r="T557" t="s">
        <v>32</v>
      </c>
      <c r="U557">
        <v>7.5</v>
      </c>
      <c r="V557">
        <v>5</v>
      </c>
      <c r="W557" s="2">
        <v>2.578E-3</v>
      </c>
      <c r="X557">
        <v>8</v>
      </c>
      <c r="Y557" s="2">
        <v>1.8807999999999998E-2</v>
      </c>
    </row>
    <row r="558" spans="1:25" hidden="1" x14ac:dyDescent="0.25">
      <c r="A558" t="s">
        <v>25</v>
      </c>
      <c r="B558">
        <v>22</v>
      </c>
      <c r="C558">
        <v>100</v>
      </c>
      <c r="D558">
        <v>3</v>
      </c>
      <c r="E558">
        <v>6</v>
      </c>
      <c r="F558" s="1">
        <v>6</v>
      </c>
      <c r="G558" s="1">
        <v>0</v>
      </c>
      <c r="H558" t="s">
        <v>43</v>
      </c>
      <c r="I558" t="s">
        <v>44</v>
      </c>
      <c r="J558" t="s">
        <v>45</v>
      </c>
      <c r="K558">
        <v>18</v>
      </c>
      <c r="L558" s="2">
        <v>5.729565</v>
      </c>
      <c r="M558" s="1">
        <v>3</v>
      </c>
      <c r="N558" s="2">
        <v>7</v>
      </c>
      <c r="O558">
        <v>0</v>
      </c>
      <c r="P558" t="s">
        <v>33</v>
      </c>
      <c r="Q558" t="s">
        <v>30</v>
      </c>
      <c r="R558">
        <v>1.221733</v>
      </c>
      <c r="S558" t="s">
        <v>153</v>
      </c>
      <c r="T558" t="s">
        <v>32</v>
      </c>
      <c r="U558">
        <v>7.5</v>
      </c>
      <c r="V558">
        <v>5</v>
      </c>
      <c r="W558" s="2">
        <v>2.578E-3</v>
      </c>
      <c r="X558">
        <v>8</v>
      </c>
      <c r="Y558" s="2">
        <v>1.8807999999999998E-2</v>
      </c>
    </row>
    <row r="559" spans="1:25" hidden="1" x14ac:dyDescent="0.25">
      <c r="A559" t="s">
        <v>25</v>
      </c>
      <c r="B559">
        <v>27</v>
      </c>
      <c r="C559">
        <v>100</v>
      </c>
      <c r="D559">
        <v>4</v>
      </c>
      <c r="E559">
        <v>19</v>
      </c>
      <c r="F559" s="1">
        <v>17</v>
      </c>
      <c r="G559" s="1">
        <v>0</v>
      </c>
      <c r="H559" t="s">
        <v>34</v>
      </c>
      <c r="I559" t="s">
        <v>35</v>
      </c>
      <c r="J559" t="s">
        <v>36</v>
      </c>
      <c r="K559">
        <v>18</v>
      </c>
      <c r="L559" s="2">
        <v>5.729565</v>
      </c>
      <c r="M559" s="1">
        <v>2</v>
      </c>
      <c r="N559" s="2">
        <v>8</v>
      </c>
      <c r="O559">
        <v>0</v>
      </c>
      <c r="P559" t="s">
        <v>33</v>
      </c>
      <c r="Q559" t="s">
        <v>30</v>
      </c>
      <c r="R559">
        <v>1.3962669999999999</v>
      </c>
      <c r="S559" t="s">
        <v>153</v>
      </c>
      <c r="T559" t="s">
        <v>32</v>
      </c>
      <c r="U559">
        <v>7.5</v>
      </c>
      <c r="V559">
        <v>5</v>
      </c>
      <c r="W559" s="2">
        <v>2.578E-3</v>
      </c>
      <c r="X559">
        <v>11</v>
      </c>
      <c r="Y559" s="2">
        <v>1.499E-2</v>
      </c>
    </row>
    <row r="560" spans="1:25" hidden="1" x14ac:dyDescent="0.25">
      <c r="A560" t="s">
        <v>25</v>
      </c>
      <c r="B560">
        <v>8</v>
      </c>
      <c r="C560">
        <v>100</v>
      </c>
      <c r="D560">
        <v>2</v>
      </c>
      <c r="E560">
        <v>11</v>
      </c>
      <c r="F560" s="1">
        <v>9</v>
      </c>
      <c r="G560" s="1">
        <v>0</v>
      </c>
      <c r="H560" t="s">
        <v>154</v>
      </c>
      <c r="I560" t="s">
        <v>188</v>
      </c>
      <c r="J560" t="s">
        <v>189</v>
      </c>
      <c r="K560">
        <v>18</v>
      </c>
      <c r="L560" s="2">
        <v>5.729565</v>
      </c>
      <c r="M560" s="1">
        <v>3</v>
      </c>
      <c r="N560" s="2">
        <v>7</v>
      </c>
      <c r="O560">
        <v>0</v>
      </c>
      <c r="P560" t="s">
        <v>33</v>
      </c>
      <c r="Q560" t="s">
        <v>30</v>
      </c>
      <c r="R560">
        <v>1.221733</v>
      </c>
      <c r="S560" t="s">
        <v>153</v>
      </c>
      <c r="T560" t="s">
        <v>32</v>
      </c>
      <c r="U560">
        <v>7.5</v>
      </c>
      <c r="V560">
        <v>5</v>
      </c>
      <c r="W560" s="2">
        <v>2.578E-3</v>
      </c>
      <c r="X560">
        <v>13</v>
      </c>
      <c r="Y560" s="2">
        <v>1.3390000000000001E-2</v>
      </c>
    </row>
    <row r="561" spans="1:25" hidden="1" x14ac:dyDescent="0.25">
      <c r="A561" t="s">
        <v>25</v>
      </c>
      <c r="B561">
        <v>9</v>
      </c>
      <c r="C561">
        <v>100</v>
      </c>
      <c r="D561">
        <v>3</v>
      </c>
      <c r="E561">
        <v>4</v>
      </c>
      <c r="F561" s="1">
        <v>4</v>
      </c>
      <c r="G561" s="1">
        <v>0</v>
      </c>
      <c r="H561" t="s">
        <v>49</v>
      </c>
      <c r="I561" t="s">
        <v>50</v>
      </c>
      <c r="J561" t="s">
        <v>51</v>
      </c>
      <c r="K561">
        <v>18</v>
      </c>
      <c r="L561" s="2">
        <v>5.729565</v>
      </c>
      <c r="M561" s="1">
        <v>3.5</v>
      </c>
      <c r="N561" s="2">
        <v>7</v>
      </c>
      <c r="O561">
        <v>0</v>
      </c>
      <c r="P561" t="s">
        <v>33</v>
      </c>
      <c r="Q561" t="s">
        <v>30</v>
      </c>
      <c r="R561">
        <v>1.221733</v>
      </c>
      <c r="S561" t="s">
        <v>153</v>
      </c>
      <c r="T561" t="s">
        <v>32</v>
      </c>
      <c r="U561">
        <v>7.5</v>
      </c>
      <c r="V561">
        <v>5</v>
      </c>
      <c r="W561" s="2">
        <v>2.578E-3</v>
      </c>
      <c r="X561">
        <v>13</v>
      </c>
      <c r="Y561" s="2">
        <v>1.3390000000000001E-2</v>
      </c>
    </row>
    <row r="562" spans="1:25" hidden="1" x14ac:dyDescent="0.25">
      <c r="A562" t="s">
        <v>25</v>
      </c>
      <c r="B562">
        <v>5</v>
      </c>
      <c r="C562">
        <v>100</v>
      </c>
      <c r="D562">
        <v>4</v>
      </c>
      <c r="E562">
        <v>12</v>
      </c>
      <c r="F562" s="1">
        <v>12</v>
      </c>
      <c r="G562" s="1">
        <v>0</v>
      </c>
      <c r="H562" t="s">
        <v>34</v>
      </c>
      <c r="I562" t="s">
        <v>35</v>
      </c>
      <c r="J562" t="s">
        <v>36</v>
      </c>
      <c r="K562">
        <v>18</v>
      </c>
      <c r="L562" s="2">
        <v>5.729565</v>
      </c>
      <c r="M562" s="1">
        <v>3</v>
      </c>
      <c r="N562" s="2">
        <v>7</v>
      </c>
      <c r="O562">
        <v>0</v>
      </c>
      <c r="P562" t="s">
        <v>33</v>
      </c>
      <c r="Q562" t="s">
        <v>30</v>
      </c>
      <c r="R562">
        <v>1.221733</v>
      </c>
      <c r="S562" t="s">
        <v>153</v>
      </c>
      <c r="T562" t="s">
        <v>32</v>
      </c>
      <c r="U562">
        <v>7.5</v>
      </c>
      <c r="V562">
        <v>5</v>
      </c>
      <c r="W562" s="2">
        <v>2.578E-3</v>
      </c>
      <c r="X562">
        <v>11</v>
      </c>
      <c r="Y562" s="2">
        <v>1.2973999999999999E-2</v>
      </c>
    </row>
    <row r="563" spans="1:25" hidden="1" x14ac:dyDescent="0.25">
      <c r="A563" t="s">
        <v>25</v>
      </c>
      <c r="B563">
        <v>16</v>
      </c>
      <c r="C563">
        <v>100</v>
      </c>
      <c r="D563">
        <v>4</v>
      </c>
      <c r="E563">
        <v>21</v>
      </c>
      <c r="F563" s="1">
        <v>21</v>
      </c>
      <c r="G563" s="1">
        <v>0</v>
      </c>
      <c r="H563" t="s">
        <v>34</v>
      </c>
      <c r="I563" t="s">
        <v>35</v>
      </c>
      <c r="J563" t="s">
        <v>36</v>
      </c>
      <c r="K563">
        <v>18</v>
      </c>
      <c r="L563" s="2">
        <v>5.729565</v>
      </c>
      <c r="M563" s="1">
        <v>3</v>
      </c>
      <c r="N563" s="2">
        <v>7</v>
      </c>
      <c r="O563">
        <v>0</v>
      </c>
      <c r="P563" t="s">
        <v>33</v>
      </c>
      <c r="Q563" t="s">
        <v>30</v>
      </c>
      <c r="R563">
        <v>1.221733</v>
      </c>
      <c r="S563" t="s">
        <v>153</v>
      </c>
      <c r="T563" t="s">
        <v>32</v>
      </c>
      <c r="U563">
        <v>7.5</v>
      </c>
      <c r="V563">
        <v>5</v>
      </c>
      <c r="W563" s="2">
        <v>2.578E-3</v>
      </c>
      <c r="X563">
        <v>11</v>
      </c>
      <c r="Y563" s="2">
        <v>1.2973999999999999E-2</v>
      </c>
    </row>
    <row r="564" spans="1:25" hidden="1" x14ac:dyDescent="0.25">
      <c r="A564" t="s">
        <v>25</v>
      </c>
      <c r="B564">
        <v>32</v>
      </c>
      <c r="C564">
        <v>100</v>
      </c>
      <c r="D564">
        <v>4</v>
      </c>
      <c r="E564">
        <v>6</v>
      </c>
      <c r="F564" s="1">
        <v>6</v>
      </c>
      <c r="G564" s="1">
        <v>0</v>
      </c>
      <c r="H564" t="s">
        <v>34</v>
      </c>
      <c r="I564" t="s">
        <v>35</v>
      </c>
      <c r="J564" t="s">
        <v>36</v>
      </c>
      <c r="K564">
        <v>18</v>
      </c>
      <c r="L564" s="2">
        <v>5.729565</v>
      </c>
      <c r="M564" s="1">
        <v>4</v>
      </c>
      <c r="N564" s="2">
        <v>7</v>
      </c>
      <c r="O564">
        <v>0</v>
      </c>
      <c r="P564" t="s">
        <v>33</v>
      </c>
      <c r="Q564" t="s">
        <v>30</v>
      </c>
      <c r="R564">
        <v>1.221733</v>
      </c>
      <c r="S564" t="s">
        <v>153</v>
      </c>
      <c r="T564" t="s">
        <v>32</v>
      </c>
      <c r="U564">
        <v>7.5</v>
      </c>
      <c r="V564">
        <v>5</v>
      </c>
      <c r="W564" s="2">
        <v>2.578E-3</v>
      </c>
      <c r="X564">
        <v>11</v>
      </c>
      <c r="Y564" s="2">
        <v>1.2973999999999999E-2</v>
      </c>
    </row>
    <row r="565" spans="1:25" hidden="1" x14ac:dyDescent="0.25">
      <c r="A565" t="s">
        <v>25</v>
      </c>
      <c r="B565">
        <v>28</v>
      </c>
      <c r="C565">
        <v>100</v>
      </c>
      <c r="D565">
        <v>4</v>
      </c>
      <c r="E565">
        <v>17</v>
      </c>
      <c r="F565" s="1">
        <v>17</v>
      </c>
      <c r="G565" s="1">
        <v>0</v>
      </c>
      <c r="H565" t="s">
        <v>79</v>
      </c>
      <c r="I565" t="s">
        <v>162</v>
      </c>
      <c r="J565" t="s">
        <v>163</v>
      </c>
      <c r="K565">
        <v>18</v>
      </c>
      <c r="L565" s="2">
        <v>5.729565</v>
      </c>
      <c r="M565" s="1">
        <v>2</v>
      </c>
      <c r="N565" s="2">
        <v>6</v>
      </c>
      <c r="O565">
        <v>0</v>
      </c>
      <c r="P565" t="s">
        <v>33</v>
      </c>
      <c r="Q565" t="s">
        <v>30</v>
      </c>
      <c r="R565">
        <v>1.0471999999999999</v>
      </c>
      <c r="S565" t="s">
        <v>153</v>
      </c>
      <c r="T565" t="s">
        <v>32</v>
      </c>
      <c r="U565">
        <v>5</v>
      </c>
      <c r="V565">
        <v>5</v>
      </c>
      <c r="W565" s="2">
        <v>2.578E-3</v>
      </c>
      <c r="X565">
        <v>13</v>
      </c>
      <c r="Y565" s="2">
        <v>1.1405E-2</v>
      </c>
    </row>
    <row r="566" spans="1:25" hidden="1" x14ac:dyDescent="0.25">
      <c r="A566" t="s">
        <v>25</v>
      </c>
      <c r="B566">
        <v>5</v>
      </c>
      <c r="C566">
        <v>100</v>
      </c>
      <c r="D566">
        <v>2</v>
      </c>
      <c r="E566">
        <v>6</v>
      </c>
      <c r="F566" s="1">
        <v>6</v>
      </c>
      <c r="G566" s="1">
        <v>0</v>
      </c>
      <c r="H566" t="s">
        <v>49</v>
      </c>
      <c r="I566" t="s">
        <v>50</v>
      </c>
      <c r="J566" t="s">
        <v>51</v>
      </c>
      <c r="K566">
        <v>18</v>
      </c>
      <c r="L566" s="2">
        <v>5.729565</v>
      </c>
      <c r="M566" s="1">
        <v>2</v>
      </c>
      <c r="N566" s="2">
        <v>5</v>
      </c>
      <c r="O566">
        <v>0</v>
      </c>
      <c r="P566" t="s">
        <v>33</v>
      </c>
      <c r="Q566" t="s">
        <v>30</v>
      </c>
      <c r="R566">
        <v>0.87266699999999997</v>
      </c>
      <c r="S566" t="s">
        <v>153</v>
      </c>
      <c r="T566" t="s">
        <v>32</v>
      </c>
      <c r="U566">
        <v>5</v>
      </c>
      <c r="V566">
        <v>5</v>
      </c>
      <c r="W566" s="2">
        <v>2.578E-3</v>
      </c>
      <c r="X566">
        <v>13</v>
      </c>
      <c r="Y566" s="2">
        <v>9.4339999999999997E-3</v>
      </c>
    </row>
    <row r="567" spans="1:25" hidden="1" x14ac:dyDescent="0.25">
      <c r="A567" t="s">
        <v>25</v>
      </c>
      <c r="B567">
        <v>29</v>
      </c>
      <c r="C567">
        <v>100</v>
      </c>
      <c r="D567">
        <v>4</v>
      </c>
      <c r="E567">
        <v>6</v>
      </c>
      <c r="F567" s="3" t="s">
        <v>63</v>
      </c>
      <c r="G567" s="4">
        <v>1</v>
      </c>
      <c r="H567" t="s">
        <v>38</v>
      </c>
      <c r="I567" t="s">
        <v>101</v>
      </c>
      <c r="J567" t="s">
        <v>102</v>
      </c>
      <c r="K567">
        <v>18</v>
      </c>
      <c r="L567" s="2">
        <v>5.729565</v>
      </c>
      <c r="M567" s="1">
        <v>2</v>
      </c>
      <c r="N567" s="2">
        <v>5</v>
      </c>
      <c r="O567">
        <v>0</v>
      </c>
      <c r="P567" t="s">
        <v>41</v>
      </c>
      <c r="Q567" t="s">
        <v>185</v>
      </c>
      <c r="R567">
        <v>0.87266699999999997</v>
      </c>
      <c r="S567" t="s">
        <v>153</v>
      </c>
      <c r="T567" t="s">
        <v>32</v>
      </c>
      <c r="U567">
        <v>5</v>
      </c>
      <c r="V567">
        <v>5</v>
      </c>
      <c r="W567" s="2">
        <v>2.578E-3</v>
      </c>
      <c r="X567">
        <v>13</v>
      </c>
      <c r="Y567" s="2">
        <v>9.4339999999999997E-3</v>
      </c>
    </row>
    <row r="568" spans="1:25" hidden="1" x14ac:dyDescent="0.25">
      <c r="A568" t="s">
        <v>25</v>
      </c>
      <c r="B568">
        <v>5</v>
      </c>
      <c r="C568">
        <v>100</v>
      </c>
      <c r="D568">
        <v>2</v>
      </c>
      <c r="E568">
        <v>5</v>
      </c>
      <c r="F568" s="1">
        <v>5</v>
      </c>
      <c r="G568" s="1">
        <v>0</v>
      </c>
      <c r="H568" t="s">
        <v>38</v>
      </c>
      <c r="I568" t="s">
        <v>39</v>
      </c>
      <c r="J568" t="s">
        <v>40</v>
      </c>
      <c r="K568">
        <v>18</v>
      </c>
      <c r="L568" s="2">
        <v>5.729565</v>
      </c>
      <c r="M568" s="1">
        <v>2</v>
      </c>
      <c r="N568" s="2">
        <v>4</v>
      </c>
      <c r="O568">
        <v>0</v>
      </c>
      <c r="P568" t="s">
        <v>33</v>
      </c>
      <c r="Q568" t="s">
        <v>30</v>
      </c>
      <c r="R568">
        <v>0.698133</v>
      </c>
      <c r="S568" t="s">
        <v>153</v>
      </c>
      <c r="T568" t="s">
        <v>32</v>
      </c>
      <c r="U568">
        <v>5</v>
      </c>
      <c r="V568">
        <v>5</v>
      </c>
      <c r="W568" s="2">
        <v>2.578E-3</v>
      </c>
      <c r="X568">
        <v>10</v>
      </c>
      <c r="Y568" s="2">
        <v>6.9350000000000002E-3</v>
      </c>
    </row>
    <row r="569" spans="1:25" hidden="1" x14ac:dyDescent="0.25">
      <c r="A569" t="s">
        <v>25</v>
      </c>
      <c r="B569">
        <v>31</v>
      </c>
      <c r="C569">
        <v>100</v>
      </c>
      <c r="D569">
        <v>1</v>
      </c>
      <c r="E569">
        <v>16</v>
      </c>
      <c r="F569" s="1">
        <v>15</v>
      </c>
      <c r="G569" s="1">
        <v>0</v>
      </c>
      <c r="H569" t="s">
        <v>38</v>
      </c>
      <c r="I569" t="s">
        <v>39</v>
      </c>
      <c r="J569" t="s">
        <v>40</v>
      </c>
      <c r="K569">
        <v>18</v>
      </c>
      <c r="L569" s="2">
        <v>5.729565</v>
      </c>
      <c r="M569" s="1">
        <v>2</v>
      </c>
      <c r="N569" s="2">
        <v>4</v>
      </c>
      <c r="O569">
        <v>0</v>
      </c>
      <c r="P569" t="s">
        <v>33</v>
      </c>
      <c r="Q569" t="s">
        <v>52</v>
      </c>
      <c r="R569">
        <v>0.698133</v>
      </c>
      <c r="S569" t="s">
        <v>153</v>
      </c>
      <c r="T569" t="s">
        <v>32</v>
      </c>
      <c r="U569">
        <v>5</v>
      </c>
      <c r="V569">
        <v>5</v>
      </c>
      <c r="W569" s="2">
        <v>2.578E-3</v>
      </c>
      <c r="X569">
        <v>10</v>
      </c>
      <c r="Y569" s="2">
        <v>6.9350000000000002E-3</v>
      </c>
    </row>
    <row r="570" spans="1:25" hidden="1" x14ac:dyDescent="0.25">
      <c r="A570" t="s">
        <v>25</v>
      </c>
      <c r="B570">
        <v>10</v>
      </c>
      <c r="C570">
        <v>100</v>
      </c>
      <c r="D570">
        <v>2</v>
      </c>
      <c r="E570">
        <v>3</v>
      </c>
      <c r="F570" s="1">
        <v>3</v>
      </c>
      <c r="G570" s="1">
        <v>0</v>
      </c>
      <c r="H570" t="s">
        <v>190</v>
      </c>
      <c r="I570" t="s">
        <v>191</v>
      </c>
      <c r="J570" t="s">
        <v>192</v>
      </c>
      <c r="K570">
        <v>18</v>
      </c>
      <c r="L570" s="2">
        <v>5.729565</v>
      </c>
      <c r="M570" s="2">
        <v>2</v>
      </c>
      <c r="N570" s="2">
        <v>9</v>
      </c>
      <c r="O570">
        <v>0</v>
      </c>
      <c r="P570" t="s">
        <v>33</v>
      </c>
      <c r="Q570" t="s">
        <v>30</v>
      </c>
      <c r="R570">
        <v>1.5708</v>
      </c>
      <c r="S570" t="s">
        <v>153</v>
      </c>
      <c r="T570" t="s">
        <v>32</v>
      </c>
      <c r="U570">
        <v>10</v>
      </c>
      <c r="V570">
        <v>5</v>
      </c>
      <c r="W570" s="2">
        <v>2.578E-3</v>
      </c>
      <c r="X570">
        <v>0</v>
      </c>
      <c r="Y570" s="2">
        <v>0</v>
      </c>
    </row>
    <row r="571" spans="1:25" hidden="1" x14ac:dyDescent="0.25">
      <c r="A571" t="s">
        <v>25</v>
      </c>
      <c r="B571">
        <v>28</v>
      </c>
      <c r="C571">
        <v>100</v>
      </c>
      <c r="D571">
        <v>3</v>
      </c>
      <c r="E571">
        <v>11</v>
      </c>
      <c r="F571" s="1">
        <v>11</v>
      </c>
      <c r="G571" s="1">
        <v>0</v>
      </c>
      <c r="H571" t="s">
        <v>154</v>
      </c>
      <c r="I571" t="s">
        <v>173</v>
      </c>
      <c r="J571" t="s">
        <v>174</v>
      </c>
      <c r="K571">
        <v>18</v>
      </c>
      <c r="L571" s="2">
        <v>5.729565</v>
      </c>
      <c r="M571" s="2">
        <v>2</v>
      </c>
      <c r="N571" s="2">
        <v>8</v>
      </c>
      <c r="O571">
        <v>0</v>
      </c>
      <c r="P571" t="s">
        <v>33</v>
      </c>
      <c r="Q571" t="s">
        <v>30</v>
      </c>
      <c r="R571">
        <v>1.3962669999999999</v>
      </c>
      <c r="S571" t="s">
        <v>153</v>
      </c>
      <c r="T571" t="s">
        <v>32</v>
      </c>
      <c r="U571">
        <v>7.5</v>
      </c>
      <c r="V571">
        <v>5</v>
      </c>
      <c r="W571" s="2">
        <v>2.578E-3</v>
      </c>
      <c r="X571">
        <v>0</v>
      </c>
      <c r="Y571" s="2">
        <v>0</v>
      </c>
    </row>
    <row r="572" spans="1:25" hidden="1" x14ac:dyDescent="0.25">
      <c r="A572" t="s">
        <v>25</v>
      </c>
      <c r="B572">
        <v>29</v>
      </c>
      <c r="C572">
        <v>100</v>
      </c>
      <c r="D572">
        <v>4</v>
      </c>
      <c r="E572">
        <v>3</v>
      </c>
      <c r="F572" s="1">
        <v>3</v>
      </c>
      <c r="G572" s="1">
        <v>0</v>
      </c>
      <c r="H572" t="s">
        <v>154</v>
      </c>
      <c r="I572" t="s">
        <v>173</v>
      </c>
      <c r="J572" t="s">
        <v>174</v>
      </c>
      <c r="K572">
        <v>18</v>
      </c>
      <c r="L572" s="2">
        <v>5.729565</v>
      </c>
      <c r="M572" s="2">
        <v>2</v>
      </c>
      <c r="N572" s="2">
        <v>6</v>
      </c>
      <c r="O572">
        <v>0</v>
      </c>
      <c r="P572" t="s">
        <v>33</v>
      </c>
      <c r="Q572" t="s">
        <v>30</v>
      </c>
      <c r="R572">
        <v>1.0471999999999999</v>
      </c>
      <c r="S572" t="s">
        <v>153</v>
      </c>
      <c r="T572" t="s">
        <v>32</v>
      </c>
      <c r="U572">
        <v>5</v>
      </c>
      <c r="V572">
        <v>5</v>
      </c>
      <c r="W572" s="2">
        <v>2.578E-3</v>
      </c>
      <c r="X572">
        <v>0</v>
      </c>
      <c r="Y572" s="2">
        <v>0</v>
      </c>
    </row>
    <row r="573" spans="1:25" hidden="1" x14ac:dyDescent="0.25">
      <c r="A573" t="s">
        <v>25</v>
      </c>
      <c r="B573">
        <v>10</v>
      </c>
      <c r="C573">
        <v>100</v>
      </c>
      <c r="D573">
        <v>4</v>
      </c>
      <c r="E573">
        <v>10</v>
      </c>
      <c r="F573" s="1">
        <v>10</v>
      </c>
      <c r="G573" s="1">
        <v>0</v>
      </c>
      <c r="H573" t="s">
        <v>193</v>
      </c>
      <c r="I573" t="s">
        <v>194</v>
      </c>
      <c r="J573" t="s">
        <v>195</v>
      </c>
      <c r="K573">
        <v>18</v>
      </c>
      <c r="L573" s="2">
        <v>5.729565</v>
      </c>
      <c r="M573" s="2">
        <v>1.4</v>
      </c>
      <c r="N573" s="2">
        <v>5</v>
      </c>
      <c r="O573">
        <v>0</v>
      </c>
      <c r="P573" t="s">
        <v>33</v>
      </c>
      <c r="Q573" t="s">
        <v>30</v>
      </c>
      <c r="R573">
        <v>0.87266699999999997</v>
      </c>
      <c r="S573" t="s">
        <v>153</v>
      </c>
      <c r="T573" t="s">
        <v>32</v>
      </c>
      <c r="U573">
        <v>5</v>
      </c>
      <c r="V573">
        <v>5</v>
      </c>
      <c r="W573" s="2">
        <v>2.578E-3</v>
      </c>
      <c r="X573">
        <v>0</v>
      </c>
      <c r="Y573" s="2">
        <v>0</v>
      </c>
    </row>
    <row r="574" spans="1:25" hidden="1" x14ac:dyDescent="0.25">
      <c r="A574" t="s">
        <v>25</v>
      </c>
      <c r="B574">
        <v>30</v>
      </c>
      <c r="C574">
        <v>100</v>
      </c>
      <c r="D574">
        <v>4</v>
      </c>
      <c r="E574">
        <v>0</v>
      </c>
      <c r="F574" s="1">
        <v>10</v>
      </c>
      <c r="G574" s="1">
        <v>0</v>
      </c>
      <c r="H574" t="s">
        <v>43</v>
      </c>
      <c r="I574" t="s">
        <v>44</v>
      </c>
      <c r="J574" t="s">
        <v>45</v>
      </c>
      <c r="K574">
        <v>18</v>
      </c>
      <c r="L574" s="2">
        <v>5.5704099999999999</v>
      </c>
      <c r="M574" s="1">
        <v>3</v>
      </c>
      <c r="N574" s="2">
        <v>9</v>
      </c>
      <c r="O574">
        <v>0</v>
      </c>
      <c r="P574" t="s">
        <v>33</v>
      </c>
      <c r="Q574" t="s">
        <v>30</v>
      </c>
      <c r="R574">
        <v>1.61568</v>
      </c>
      <c r="S574" t="s">
        <v>153</v>
      </c>
      <c r="T574" t="s">
        <v>32</v>
      </c>
      <c r="U574">
        <v>10</v>
      </c>
      <c r="V574">
        <v>5</v>
      </c>
      <c r="W574" s="2">
        <v>2.4369999999999999E-3</v>
      </c>
      <c r="X574">
        <v>8</v>
      </c>
      <c r="Y574" s="2">
        <v>2.3630000000000002E-2</v>
      </c>
    </row>
    <row r="575" spans="1:25" hidden="1" x14ac:dyDescent="0.25">
      <c r="A575" t="s">
        <v>25</v>
      </c>
      <c r="B575">
        <v>28</v>
      </c>
      <c r="C575">
        <v>100</v>
      </c>
      <c r="D575">
        <v>1</v>
      </c>
      <c r="E575">
        <v>4</v>
      </c>
      <c r="F575" s="1">
        <v>4</v>
      </c>
      <c r="G575" s="1">
        <v>0</v>
      </c>
      <c r="H575" t="s">
        <v>79</v>
      </c>
      <c r="I575" t="s">
        <v>162</v>
      </c>
      <c r="J575" t="s">
        <v>163</v>
      </c>
      <c r="K575">
        <v>18</v>
      </c>
      <c r="L575" s="2">
        <v>5.5704099999999999</v>
      </c>
      <c r="M575" s="1">
        <v>2</v>
      </c>
      <c r="N575" s="2">
        <v>8</v>
      </c>
      <c r="O575">
        <v>0</v>
      </c>
      <c r="P575" t="s">
        <v>33</v>
      </c>
      <c r="Q575" t="s">
        <v>30</v>
      </c>
      <c r="R575">
        <v>1.4361600000000001</v>
      </c>
      <c r="S575" t="s">
        <v>153</v>
      </c>
      <c r="T575" t="s">
        <v>32</v>
      </c>
      <c r="U575">
        <v>7.5</v>
      </c>
      <c r="V575">
        <v>5</v>
      </c>
      <c r="W575" s="2">
        <v>2.4369999999999999E-3</v>
      </c>
      <c r="X575">
        <v>13</v>
      </c>
      <c r="Y575" s="2">
        <v>1.464E-2</v>
      </c>
    </row>
    <row r="576" spans="1:25" hidden="1" x14ac:dyDescent="0.25">
      <c r="A576" t="s">
        <v>25</v>
      </c>
      <c r="B576">
        <v>4</v>
      </c>
      <c r="C576">
        <v>100</v>
      </c>
      <c r="D576">
        <v>1</v>
      </c>
      <c r="E576">
        <v>5</v>
      </c>
      <c r="F576" s="1">
        <v>4</v>
      </c>
      <c r="G576" s="1">
        <v>0</v>
      </c>
      <c r="H576" t="s">
        <v>38</v>
      </c>
      <c r="I576" t="s">
        <v>139</v>
      </c>
      <c r="J576" t="s">
        <v>140</v>
      </c>
      <c r="K576">
        <v>17.5</v>
      </c>
      <c r="L576" s="2">
        <v>5.5704099999999999</v>
      </c>
      <c r="M576" s="1">
        <v>3.5</v>
      </c>
      <c r="N576" s="2">
        <v>8</v>
      </c>
      <c r="O576">
        <v>0</v>
      </c>
      <c r="P576" t="s">
        <v>33</v>
      </c>
      <c r="Q576" t="s">
        <v>30</v>
      </c>
      <c r="R576">
        <v>1.4361600000000001</v>
      </c>
      <c r="S576" t="s">
        <v>153</v>
      </c>
      <c r="T576" t="s">
        <v>32</v>
      </c>
      <c r="U576">
        <v>7.5</v>
      </c>
      <c r="V576">
        <v>5</v>
      </c>
      <c r="W576" s="2">
        <v>2.4369999999999999E-3</v>
      </c>
      <c r="X576">
        <v>13</v>
      </c>
      <c r="Y576" s="2">
        <v>1.464E-2</v>
      </c>
    </row>
    <row r="577" spans="1:25" hidden="1" x14ac:dyDescent="0.25">
      <c r="A577" t="s">
        <v>25</v>
      </c>
      <c r="B577">
        <v>18</v>
      </c>
      <c r="C577">
        <v>100</v>
      </c>
      <c r="D577">
        <v>3</v>
      </c>
      <c r="E577">
        <v>7</v>
      </c>
      <c r="F577" s="3" t="s">
        <v>105</v>
      </c>
      <c r="G577" s="4">
        <v>1</v>
      </c>
      <c r="H577" t="s">
        <v>38</v>
      </c>
      <c r="I577" t="s">
        <v>39</v>
      </c>
      <c r="J577" t="s">
        <v>40</v>
      </c>
      <c r="K577">
        <v>18</v>
      </c>
      <c r="L577" s="2">
        <v>5.5704099999999999</v>
      </c>
      <c r="M577" s="1">
        <v>3</v>
      </c>
      <c r="N577" s="2">
        <v>8</v>
      </c>
      <c r="O577">
        <v>0</v>
      </c>
      <c r="P577" t="s">
        <v>41</v>
      </c>
      <c r="Q577" t="s">
        <v>30</v>
      </c>
      <c r="R577">
        <v>1.4361600000000001</v>
      </c>
      <c r="S577" t="s">
        <v>153</v>
      </c>
      <c r="T577" t="s">
        <v>32</v>
      </c>
      <c r="U577">
        <v>7.5</v>
      </c>
      <c r="V577">
        <v>5</v>
      </c>
      <c r="W577" s="2">
        <v>2.4369999999999999E-3</v>
      </c>
      <c r="X577">
        <v>10</v>
      </c>
      <c r="Y577" s="2">
        <v>1.3337E-2</v>
      </c>
    </row>
    <row r="578" spans="1:25" hidden="1" x14ac:dyDescent="0.25">
      <c r="A578" t="s">
        <v>25</v>
      </c>
      <c r="B578">
        <v>11</v>
      </c>
      <c r="C578">
        <v>100</v>
      </c>
      <c r="D578">
        <v>3</v>
      </c>
      <c r="E578">
        <v>5</v>
      </c>
      <c r="F578" s="1">
        <v>5</v>
      </c>
      <c r="G578" s="1">
        <v>0</v>
      </c>
      <c r="H578" t="s">
        <v>34</v>
      </c>
      <c r="I578" t="s">
        <v>35</v>
      </c>
      <c r="J578" t="s">
        <v>36</v>
      </c>
      <c r="K578">
        <v>18</v>
      </c>
      <c r="L578" s="2">
        <v>5.5704099999999999</v>
      </c>
      <c r="M578" s="1">
        <v>4</v>
      </c>
      <c r="N578" s="2">
        <v>7</v>
      </c>
      <c r="O578">
        <v>0</v>
      </c>
      <c r="P578" t="s">
        <v>33</v>
      </c>
      <c r="Q578" t="s">
        <v>30</v>
      </c>
      <c r="R578">
        <v>1.25664</v>
      </c>
      <c r="S578" t="s">
        <v>153</v>
      </c>
      <c r="T578" t="s">
        <v>32</v>
      </c>
      <c r="U578">
        <v>7.5</v>
      </c>
      <c r="V578">
        <v>5</v>
      </c>
      <c r="W578" s="2">
        <v>2.4369999999999999E-3</v>
      </c>
      <c r="X578">
        <v>11</v>
      </c>
      <c r="Y578" s="2">
        <v>1.2345E-2</v>
      </c>
    </row>
    <row r="579" spans="1:25" hidden="1" x14ac:dyDescent="0.25">
      <c r="A579" t="s">
        <v>25</v>
      </c>
      <c r="B579">
        <v>31</v>
      </c>
      <c r="C579">
        <v>100</v>
      </c>
      <c r="D579">
        <v>1</v>
      </c>
      <c r="E579">
        <v>12</v>
      </c>
      <c r="F579" s="1">
        <v>11</v>
      </c>
      <c r="G579" s="1">
        <v>0</v>
      </c>
      <c r="H579" t="s">
        <v>38</v>
      </c>
      <c r="I579" t="s">
        <v>39</v>
      </c>
      <c r="J579" t="s">
        <v>40</v>
      </c>
      <c r="K579">
        <v>18</v>
      </c>
      <c r="L579" s="2">
        <v>5.5704099999999999</v>
      </c>
      <c r="M579" s="1">
        <v>1</v>
      </c>
      <c r="N579" s="2">
        <v>7</v>
      </c>
      <c r="O579">
        <v>0</v>
      </c>
      <c r="P579" t="s">
        <v>33</v>
      </c>
      <c r="Q579" t="s">
        <v>30</v>
      </c>
      <c r="R579">
        <v>1.25664</v>
      </c>
      <c r="S579" t="s">
        <v>153</v>
      </c>
      <c r="T579" t="s">
        <v>32</v>
      </c>
      <c r="U579">
        <v>7.5</v>
      </c>
      <c r="V579">
        <v>5</v>
      </c>
      <c r="W579" s="2">
        <v>2.4369999999999999E-3</v>
      </c>
      <c r="X579">
        <v>10</v>
      </c>
      <c r="Y579" s="2">
        <v>1.1642E-2</v>
      </c>
    </row>
    <row r="580" spans="1:25" hidden="1" x14ac:dyDescent="0.25">
      <c r="A580" t="s">
        <v>25</v>
      </c>
      <c r="B580">
        <v>9</v>
      </c>
      <c r="C580">
        <v>100</v>
      </c>
      <c r="D580">
        <v>3</v>
      </c>
      <c r="E580">
        <v>8</v>
      </c>
      <c r="F580" s="1">
        <v>8</v>
      </c>
      <c r="G580" s="1">
        <v>0</v>
      </c>
      <c r="H580" t="s">
        <v>38</v>
      </c>
      <c r="I580" t="s">
        <v>39</v>
      </c>
      <c r="J580" t="s">
        <v>40</v>
      </c>
      <c r="K580">
        <v>17.5</v>
      </c>
      <c r="L580" s="2">
        <v>5.5704099999999999</v>
      </c>
      <c r="M580" s="1">
        <v>2.5</v>
      </c>
      <c r="N580" s="2">
        <v>7</v>
      </c>
      <c r="O580">
        <v>0</v>
      </c>
      <c r="P580" t="s">
        <v>33</v>
      </c>
      <c r="Q580" t="s">
        <v>30</v>
      </c>
      <c r="R580">
        <v>1.25664</v>
      </c>
      <c r="S580" t="s">
        <v>153</v>
      </c>
      <c r="T580" t="s">
        <v>32</v>
      </c>
      <c r="U580">
        <v>7.5</v>
      </c>
      <c r="V580">
        <v>5</v>
      </c>
      <c r="W580" s="2">
        <v>2.4369999999999999E-3</v>
      </c>
      <c r="X580">
        <v>10</v>
      </c>
      <c r="Y580" s="2">
        <v>1.1642E-2</v>
      </c>
    </row>
    <row r="581" spans="1:25" hidden="1" x14ac:dyDescent="0.25">
      <c r="A581" t="s">
        <v>25</v>
      </c>
      <c r="B581">
        <v>2</v>
      </c>
      <c r="C581">
        <v>100</v>
      </c>
      <c r="D581">
        <v>4</v>
      </c>
      <c r="E581">
        <v>5</v>
      </c>
      <c r="F581" s="1">
        <v>4</v>
      </c>
      <c r="G581" s="1">
        <v>0</v>
      </c>
      <c r="H581" t="s">
        <v>159</v>
      </c>
      <c r="I581" t="s">
        <v>160</v>
      </c>
      <c r="J581" t="s">
        <v>161</v>
      </c>
      <c r="K581">
        <v>17.5</v>
      </c>
      <c r="L581" s="2">
        <v>5.5704099999999999</v>
      </c>
      <c r="M581" s="1">
        <v>1.5</v>
      </c>
      <c r="N581" s="2">
        <v>6</v>
      </c>
      <c r="O581">
        <v>0</v>
      </c>
      <c r="P581" t="s">
        <v>33</v>
      </c>
      <c r="Q581" t="s">
        <v>30</v>
      </c>
      <c r="R581">
        <v>1.0771200000000001</v>
      </c>
      <c r="S581" t="s">
        <v>153</v>
      </c>
      <c r="T581" t="s">
        <v>32</v>
      </c>
      <c r="U581">
        <v>5</v>
      </c>
      <c r="V581">
        <v>5</v>
      </c>
      <c r="W581" s="2">
        <v>2.4369999999999999E-3</v>
      </c>
      <c r="X581">
        <v>13</v>
      </c>
      <c r="Y581" s="2">
        <v>1.0852000000000001E-2</v>
      </c>
    </row>
    <row r="582" spans="1:25" hidden="1" x14ac:dyDescent="0.25">
      <c r="A582" t="s">
        <v>25</v>
      </c>
      <c r="B582">
        <v>7</v>
      </c>
      <c r="C582">
        <v>100</v>
      </c>
      <c r="D582">
        <v>3</v>
      </c>
      <c r="E582">
        <v>5</v>
      </c>
      <c r="F582" s="1">
        <v>5</v>
      </c>
      <c r="G582" s="1">
        <v>0</v>
      </c>
      <c r="H582" t="s">
        <v>34</v>
      </c>
      <c r="I582" t="s">
        <v>35</v>
      </c>
      <c r="J582" t="s">
        <v>36</v>
      </c>
      <c r="K582">
        <v>17.5</v>
      </c>
      <c r="L582" s="2">
        <v>5.5704099999999999</v>
      </c>
      <c r="M582" s="1">
        <v>1.6</v>
      </c>
      <c r="N582" s="2">
        <v>6</v>
      </c>
      <c r="O582">
        <v>0</v>
      </c>
      <c r="P582" t="s">
        <v>33</v>
      </c>
      <c r="Q582" t="s">
        <v>30</v>
      </c>
      <c r="R582">
        <v>1.0771200000000001</v>
      </c>
      <c r="S582" t="s">
        <v>153</v>
      </c>
      <c r="T582" t="s">
        <v>32</v>
      </c>
      <c r="U582">
        <v>5</v>
      </c>
      <c r="V582">
        <v>5</v>
      </c>
      <c r="W582" s="2">
        <v>2.4369999999999999E-3</v>
      </c>
      <c r="X582">
        <v>11</v>
      </c>
      <c r="Y582" s="2">
        <v>1.0449E-2</v>
      </c>
    </row>
    <row r="583" spans="1:25" hidden="1" x14ac:dyDescent="0.25">
      <c r="A583" t="s">
        <v>25</v>
      </c>
      <c r="B583">
        <v>6</v>
      </c>
      <c r="C583">
        <v>100</v>
      </c>
      <c r="D583">
        <v>3</v>
      </c>
      <c r="E583">
        <v>14</v>
      </c>
      <c r="F583" s="1">
        <v>14</v>
      </c>
      <c r="G583" s="1">
        <v>0</v>
      </c>
      <c r="H583" t="s">
        <v>34</v>
      </c>
      <c r="I583" t="s">
        <v>35</v>
      </c>
      <c r="J583" t="s">
        <v>36</v>
      </c>
      <c r="K583">
        <v>17.5</v>
      </c>
      <c r="L583" s="2">
        <v>5.5704099999999999</v>
      </c>
      <c r="M583" s="1">
        <v>3</v>
      </c>
      <c r="N583" s="2">
        <v>6</v>
      </c>
      <c r="O583">
        <v>0</v>
      </c>
      <c r="P583" t="s">
        <v>33</v>
      </c>
      <c r="Q583" t="s">
        <v>30</v>
      </c>
      <c r="R583">
        <v>1.0771200000000001</v>
      </c>
      <c r="S583" t="s">
        <v>153</v>
      </c>
      <c r="T583" t="s">
        <v>32</v>
      </c>
      <c r="U583">
        <v>5</v>
      </c>
      <c r="V583">
        <v>5</v>
      </c>
      <c r="W583" s="2">
        <v>2.4369999999999999E-3</v>
      </c>
      <c r="X583">
        <v>11</v>
      </c>
      <c r="Y583" s="2">
        <v>1.0449E-2</v>
      </c>
    </row>
    <row r="584" spans="1:25" hidden="1" x14ac:dyDescent="0.25">
      <c r="A584" t="s">
        <v>25</v>
      </c>
      <c r="B584">
        <v>9</v>
      </c>
      <c r="C584">
        <v>100</v>
      </c>
      <c r="D584">
        <v>3</v>
      </c>
      <c r="E584">
        <v>11</v>
      </c>
      <c r="F584" s="1">
        <v>11</v>
      </c>
      <c r="G584" s="1">
        <v>0</v>
      </c>
      <c r="H584" t="s">
        <v>38</v>
      </c>
      <c r="I584" t="s">
        <v>39</v>
      </c>
      <c r="J584" t="s">
        <v>40</v>
      </c>
      <c r="K584">
        <v>17.5</v>
      </c>
      <c r="L584" s="2">
        <v>5.5704099999999999</v>
      </c>
      <c r="M584" s="1">
        <v>2</v>
      </c>
      <c r="N584" s="2">
        <v>6</v>
      </c>
      <c r="O584">
        <v>0</v>
      </c>
      <c r="P584" t="s">
        <v>33</v>
      </c>
      <c r="Q584" t="s">
        <v>30</v>
      </c>
      <c r="R584">
        <v>1.0771200000000001</v>
      </c>
      <c r="S584" t="s">
        <v>153</v>
      </c>
      <c r="T584" t="s">
        <v>32</v>
      </c>
      <c r="U584">
        <v>5</v>
      </c>
      <c r="V584">
        <v>5</v>
      </c>
      <c r="W584" s="2">
        <v>2.4369999999999999E-3</v>
      </c>
      <c r="X584">
        <v>10</v>
      </c>
      <c r="Y584" s="2">
        <v>9.9520000000000008E-3</v>
      </c>
    </row>
    <row r="585" spans="1:25" hidden="1" x14ac:dyDescent="0.25">
      <c r="A585" t="s">
        <v>25</v>
      </c>
      <c r="B585">
        <v>16</v>
      </c>
      <c r="C585">
        <v>100</v>
      </c>
      <c r="D585">
        <v>3</v>
      </c>
      <c r="E585">
        <v>11</v>
      </c>
      <c r="F585" s="1">
        <v>11</v>
      </c>
      <c r="G585" s="1">
        <v>0</v>
      </c>
      <c r="H585" t="s">
        <v>38</v>
      </c>
      <c r="I585" t="s">
        <v>89</v>
      </c>
      <c r="J585" t="s">
        <v>90</v>
      </c>
      <c r="K585">
        <v>18</v>
      </c>
      <c r="L585" s="2">
        <v>5.5704099999999999</v>
      </c>
      <c r="M585" s="1">
        <v>2</v>
      </c>
      <c r="N585" s="2">
        <v>6</v>
      </c>
      <c r="O585">
        <v>0</v>
      </c>
      <c r="P585" t="s">
        <v>33</v>
      </c>
      <c r="Q585" t="s">
        <v>30</v>
      </c>
      <c r="R585">
        <v>1.0771200000000001</v>
      </c>
      <c r="S585" t="s">
        <v>153</v>
      </c>
      <c r="T585" t="s">
        <v>32</v>
      </c>
      <c r="U585">
        <v>5</v>
      </c>
      <c r="V585">
        <v>5</v>
      </c>
      <c r="W585" s="2">
        <v>2.4369999999999999E-3</v>
      </c>
      <c r="X585">
        <v>10</v>
      </c>
      <c r="Y585" s="2">
        <v>9.9520000000000008E-3</v>
      </c>
    </row>
    <row r="586" spans="1:25" hidden="1" x14ac:dyDescent="0.25">
      <c r="A586" t="s">
        <v>25</v>
      </c>
      <c r="B586">
        <v>9</v>
      </c>
      <c r="C586">
        <v>100</v>
      </c>
      <c r="D586">
        <v>3</v>
      </c>
      <c r="E586">
        <v>9</v>
      </c>
      <c r="F586" s="1">
        <v>9</v>
      </c>
      <c r="G586" s="1">
        <v>0</v>
      </c>
      <c r="H586" t="s">
        <v>38</v>
      </c>
      <c r="I586" t="s">
        <v>39</v>
      </c>
      <c r="J586" t="s">
        <v>40</v>
      </c>
      <c r="K586">
        <v>17.5</v>
      </c>
      <c r="L586" s="2">
        <v>5.5704099999999999</v>
      </c>
      <c r="M586" s="1">
        <v>2.5</v>
      </c>
      <c r="N586" s="2">
        <v>6</v>
      </c>
      <c r="O586">
        <v>0</v>
      </c>
      <c r="P586" t="s">
        <v>33</v>
      </c>
      <c r="Q586" t="s">
        <v>30</v>
      </c>
      <c r="R586">
        <v>1.0771200000000001</v>
      </c>
      <c r="S586" t="s">
        <v>153</v>
      </c>
      <c r="T586" t="s">
        <v>32</v>
      </c>
      <c r="U586">
        <v>5</v>
      </c>
      <c r="V586">
        <v>5</v>
      </c>
      <c r="W586" s="2">
        <v>2.4369999999999999E-3</v>
      </c>
      <c r="X586">
        <v>10</v>
      </c>
      <c r="Y586" s="2">
        <v>9.9520000000000008E-3</v>
      </c>
    </row>
    <row r="587" spans="1:25" hidden="1" x14ac:dyDescent="0.25">
      <c r="A587" t="s">
        <v>25</v>
      </c>
      <c r="B587">
        <v>7</v>
      </c>
      <c r="C587">
        <v>100</v>
      </c>
      <c r="D587">
        <v>1</v>
      </c>
      <c r="E587">
        <v>2</v>
      </c>
      <c r="F587" s="1">
        <v>2</v>
      </c>
      <c r="G587" s="1">
        <v>0</v>
      </c>
      <c r="H587" t="s">
        <v>38</v>
      </c>
      <c r="I587" t="s">
        <v>39</v>
      </c>
      <c r="J587" t="s">
        <v>40</v>
      </c>
      <c r="K587">
        <v>17.5</v>
      </c>
      <c r="L587" s="2">
        <v>5.5704099999999999</v>
      </c>
      <c r="M587" s="1">
        <v>1.7</v>
      </c>
      <c r="N587" s="2">
        <v>5</v>
      </c>
      <c r="O587">
        <v>0</v>
      </c>
      <c r="P587" t="s">
        <v>33</v>
      </c>
      <c r="Q587" t="s">
        <v>30</v>
      </c>
      <c r="R587">
        <v>0.89759999999999995</v>
      </c>
      <c r="S587" t="s">
        <v>153</v>
      </c>
      <c r="T587" t="s">
        <v>32</v>
      </c>
      <c r="U587">
        <v>5</v>
      </c>
      <c r="V587">
        <v>5</v>
      </c>
      <c r="W587" s="2">
        <v>2.4369999999999999E-3</v>
      </c>
      <c r="X587">
        <v>10</v>
      </c>
      <c r="Y587" s="2">
        <v>8.267E-3</v>
      </c>
    </row>
    <row r="588" spans="1:25" hidden="1" x14ac:dyDescent="0.25">
      <c r="A588" t="s">
        <v>25</v>
      </c>
      <c r="B588">
        <v>6</v>
      </c>
      <c r="C588">
        <v>100</v>
      </c>
      <c r="D588">
        <v>3</v>
      </c>
      <c r="E588">
        <v>11</v>
      </c>
      <c r="F588" s="1">
        <v>11</v>
      </c>
      <c r="G588" s="1">
        <v>0</v>
      </c>
      <c r="H588" t="s">
        <v>38</v>
      </c>
      <c r="I588" t="s">
        <v>167</v>
      </c>
      <c r="J588" t="s">
        <v>168</v>
      </c>
      <c r="K588">
        <v>17.5</v>
      </c>
      <c r="L588" s="2">
        <v>5.5704099999999999</v>
      </c>
      <c r="M588" s="1">
        <v>1.6</v>
      </c>
      <c r="N588" s="2">
        <v>5</v>
      </c>
      <c r="O588">
        <v>0</v>
      </c>
      <c r="P588" t="s">
        <v>33</v>
      </c>
      <c r="Q588" t="s">
        <v>30</v>
      </c>
      <c r="R588">
        <v>0.89759999999999995</v>
      </c>
      <c r="S588" t="s">
        <v>153</v>
      </c>
      <c r="T588" t="s">
        <v>32</v>
      </c>
      <c r="U588">
        <v>5</v>
      </c>
      <c r="V588">
        <v>5</v>
      </c>
      <c r="W588" s="2">
        <v>2.4369999999999999E-3</v>
      </c>
      <c r="X588">
        <v>10</v>
      </c>
      <c r="Y588" s="2">
        <v>8.267E-3</v>
      </c>
    </row>
    <row r="589" spans="1:25" hidden="1" x14ac:dyDescent="0.25">
      <c r="A589" t="s">
        <v>25</v>
      </c>
      <c r="B589">
        <v>22</v>
      </c>
      <c r="C589">
        <v>100</v>
      </c>
      <c r="D589">
        <v>3</v>
      </c>
      <c r="E589">
        <v>8</v>
      </c>
      <c r="F589" s="1">
        <v>8</v>
      </c>
      <c r="G589" s="1">
        <v>0</v>
      </c>
      <c r="H589" t="s">
        <v>97</v>
      </c>
      <c r="I589" t="s">
        <v>98</v>
      </c>
      <c r="J589" t="s">
        <v>99</v>
      </c>
      <c r="K589">
        <v>18</v>
      </c>
      <c r="L589" s="2">
        <v>5.5704099999999999</v>
      </c>
      <c r="M589" s="1">
        <v>3</v>
      </c>
      <c r="N589" s="2">
        <v>5</v>
      </c>
      <c r="O589">
        <v>0</v>
      </c>
      <c r="P589" t="s">
        <v>33</v>
      </c>
      <c r="Q589" t="s">
        <v>30</v>
      </c>
      <c r="R589">
        <v>0.89759999999999995</v>
      </c>
      <c r="S589" t="s">
        <v>153</v>
      </c>
      <c r="T589" t="s">
        <v>32</v>
      </c>
      <c r="U589">
        <v>5</v>
      </c>
      <c r="V589">
        <v>5</v>
      </c>
      <c r="W589" s="2">
        <v>2.4369999999999999E-3</v>
      </c>
      <c r="X589">
        <v>5</v>
      </c>
      <c r="Y589" s="2">
        <v>7.4700000000000001E-3</v>
      </c>
    </row>
    <row r="590" spans="1:25" hidden="1" x14ac:dyDescent="0.25">
      <c r="A590" t="s">
        <v>25</v>
      </c>
      <c r="B590">
        <v>11</v>
      </c>
      <c r="C590">
        <v>100</v>
      </c>
      <c r="D590">
        <v>3</v>
      </c>
      <c r="E590">
        <v>4</v>
      </c>
      <c r="F590" s="1">
        <v>4</v>
      </c>
      <c r="G590" s="1">
        <v>0</v>
      </c>
      <c r="H590" t="s">
        <v>196</v>
      </c>
      <c r="I590" t="s">
        <v>197</v>
      </c>
      <c r="J590" t="s">
        <v>198</v>
      </c>
      <c r="K590">
        <v>18</v>
      </c>
      <c r="L590" s="2">
        <v>5.5704099999999999</v>
      </c>
      <c r="M590" s="1">
        <v>3</v>
      </c>
      <c r="N590" s="2">
        <v>5</v>
      </c>
      <c r="O590">
        <v>0</v>
      </c>
      <c r="P590" t="s">
        <v>33</v>
      </c>
      <c r="Q590" t="s">
        <v>30</v>
      </c>
      <c r="R590">
        <v>0.89759999999999995</v>
      </c>
      <c r="S590" t="s">
        <v>153</v>
      </c>
      <c r="T590" t="s">
        <v>32</v>
      </c>
      <c r="U590">
        <v>5</v>
      </c>
      <c r="V590">
        <v>5</v>
      </c>
      <c r="W590" s="2">
        <v>2.4369999999999999E-3</v>
      </c>
      <c r="X590">
        <v>7</v>
      </c>
      <c r="Y590" s="2">
        <v>7.1399999999999996E-3</v>
      </c>
    </row>
    <row r="591" spans="1:25" hidden="1" x14ac:dyDescent="0.25">
      <c r="A591" t="s">
        <v>25</v>
      </c>
      <c r="B591">
        <v>22</v>
      </c>
      <c r="C591">
        <v>100</v>
      </c>
      <c r="D591">
        <v>4</v>
      </c>
      <c r="E591">
        <v>12</v>
      </c>
      <c r="F591" s="1">
        <v>12</v>
      </c>
      <c r="G591" s="1">
        <v>0</v>
      </c>
      <c r="H591" t="s">
        <v>46</v>
      </c>
      <c r="I591" t="s">
        <v>199</v>
      </c>
      <c r="J591" t="s">
        <v>200</v>
      </c>
      <c r="K591">
        <v>18</v>
      </c>
      <c r="L591" s="2">
        <v>5.5704099999999999</v>
      </c>
      <c r="M591" s="2">
        <v>2</v>
      </c>
      <c r="N591" s="2">
        <v>7</v>
      </c>
      <c r="O591">
        <v>0</v>
      </c>
      <c r="P591" t="s">
        <v>33</v>
      </c>
      <c r="Q591" t="s">
        <v>30</v>
      </c>
      <c r="R591">
        <v>1.25664</v>
      </c>
      <c r="S591" t="s">
        <v>153</v>
      </c>
      <c r="T591" t="s">
        <v>32</v>
      </c>
      <c r="U591">
        <v>7.5</v>
      </c>
      <c r="V591">
        <v>5</v>
      </c>
      <c r="W591" s="2">
        <v>2.4369999999999999E-3</v>
      </c>
      <c r="X591">
        <v>0</v>
      </c>
      <c r="Y591" s="2">
        <v>0</v>
      </c>
    </row>
    <row r="592" spans="1:25" hidden="1" x14ac:dyDescent="0.25">
      <c r="A592" t="s">
        <v>25</v>
      </c>
      <c r="B592">
        <v>28</v>
      </c>
      <c r="C592">
        <v>100</v>
      </c>
      <c r="D592">
        <v>3</v>
      </c>
      <c r="E592">
        <v>15</v>
      </c>
      <c r="F592" s="1">
        <v>15</v>
      </c>
      <c r="G592" s="1">
        <v>0</v>
      </c>
      <c r="H592" t="s">
        <v>46</v>
      </c>
      <c r="I592" t="s">
        <v>199</v>
      </c>
      <c r="J592" t="s">
        <v>200</v>
      </c>
      <c r="K592">
        <v>18</v>
      </c>
      <c r="L592" s="2">
        <v>5.5704099999999999</v>
      </c>
      <c r="M592" s="2">
        <v>1</v>
      </c>
      <c r="N592" s="2">
        <v>5</v>
      </c>
      <c r="O592">
        <v>0</v>
      </c>
      <c r="P592" t="s">
        <v>33</v>
      </c>
      <c r="Q592" t="s">
        <v>30</v>
      </c>
      <c r="R592">
        <v>0.89759999999999995</v>
      </c>
      <c r="S592" t="s">
        <v>153</v>
      </c>
      <c r="T592" t="s">
        <v>32</v>
      </c>
      <c r="U592">
        <v>5</v>
      </c>
      <c r="V592">
        <v>5</v>
      </c>
      <c r="W592" s="2">
        <v>2.4369999999999999E-3</v>
      </c>
      <c r="X592">
        <v>0</v>
      </c>
      <c r="Y592" s="2">
        <v>0</v>
      </c>
    </row>
    <row r="593" spans="1:25" hidden="1" x14ac:dyDescent="0.25">
      <c r="A593" t="s">
        <v>25</v>
      </c>
      <c r="B593">
        <v>22</v>
      </c>
      <c r="C593">
        <v>100</v>
      </c>
      <c r="D593">
        <v>4</v>
      </c>
      <c r="E593">
        <v>11</v>
      </c>
      <c r="F593" s="1">
        <v>11</v>
      </c>
      <c r="G593" s="1">
        <v>0</v>
      </c>
      <c r="H593" t="s">
        <v>34</v>
      </c>
      <c r="I593" t="s">
        <v>35</v>
      </c>
      <c r="J593" t="s">
        <v>36</v>
      </c>
      <c r="K593">
        <v>17</v>
      </c>
      <c r="L593" s="2">
        <v>5.4112549999999997</v>
      </c>
      <c r="M593" s="1">
        <v>4</v>
      </c>
      <c r="N593" s="2">
        <v>9</v>
      </c>
      <c r="O593">
        <v>0</v>
      </c>
      <c r="P593" t="s">
        <v>33</v>
      </c>
      <c r="Q593" t="s">
        <v>30</v>
      </c>
      <c r="R593">
        <v>1.6632</v>
      </c>
      <c r="S593" t="s">
        <v>153</v>
      </c>
      <c r="T593" t="s">
        <v>32</v>
      </c>
      <c r="U593">
        <v>10</v>
      </c>
      <c r="V593">
        <v>5</v>
      </c>
      <c r="W593" s="2">
        <v>2.3E-3</v>
      </c>
      <c r="X593">
        <v>11</v>
      </c>
      <c r="Y593" s="2">
        <v>1.5395000000000001E-2</v>
      </c>
    </row>
    <row r="594" spans="1:25" hidden="1" x14ac:dyDescent="0.25">
      <c r="A594" t="s">
        <v>25</v>
      </c>
      <c r="B594">
        <v>8</v>
      </c>
      <c r="C594">
        <v>100</v>
      </c>
      <c r="D594">
        <v>4</v>
      </c>
      <c r="E594">
        <v>17</v>
      </c>
      <c r="F594" s="1">
        <v>15</v>
      </c>
      <c r="G594" s="1">
        <v>0</v>
      </c>
      <c r="H594" t="s">
        <v>82</v>
      </c>
      <c r="I594" t="s">
        <v>130</v>
      </c>
      <c r="J594" t="s">
        <v>131</v>
      </c>
      <c r="K594">
        <v>17</v>
      </c>
      <c r="L594" s="2">
        <v>5.4112549999999997</v>
      </c>
      <c r="M594" s="1">
        <v>2.2000000000000002</v>
      </c>
      <c r="N594" s="2">
        <v>8</v>
      </c>
      <c r="O594">
        <v>0</v>
      </c>
      <c r="P594" t="s">
        <v>33</v>
      </c>
      <c r="Q594" t="s">
        <v>30</v>
      </c>
      <c r="R594">
        <v>1.4783999999999999</v>
      </c>
      <c r="S594" t="s">
        <v>153</v>
      </c>
      <c r="T594" t="s">
        <v>32</v>
      </c>
      <c r="U594">
        <v>7.5</v>
      </c>
      <c r="V594">
        <v>5</v>
      </c>
      <c r="W594" s="2">
        <v>2.3E-3</v>
      </c>
      <c r="X594">
        <v>13</v>
      </c>
      <c r="Y594" s="2">
        <v>1.391E-2</v>
      </c>
    </row>
    <row r="595" spans="1:25" hidden="1" x14ac:dyDescent="0.25">
      <c r="A595" t="s">
        <v>25</v>
      </c>
      <c r="B595">
        <v>32</v>
      </c>
      <c r="C595">
        <v>100</v>
      </c>
      <c r="D595">
        <v>2</v>
      </c>
      <c r="E595">
        <v>2</v>
      </c>
      <c r="F595" s="1">
        <v>2</v>
      </c>
      <c r="G595" s="1">
        <v>0</v>
      </c>
      <c r="H595" t="s">
        <v>34</v>
      </c>
      <c r="I595" t="s">
        <v>35</v>
      </c>
      <c r="J595" t="s">
        <v>36</v>
      </c>
      <c r="K595">
        <v>17</v>
      </c>
      <c r="L595" s="2">
        <v>5.4112549999999997</v>
      </c>
      <c r="M595" s="1">
        <v>5</v>
      </c>
      <c r="N595" s="2">
        <v>8</v>
      </c>
      <c r="O595">
        <v>0</v>
      </c>
      <c r="P595" t="s">
        <v>33</v>
      </c>
      <c r="Q595" t="s">
        <v>30</v>
      </c>
      <c r="R595">
        <v>1.4783999999999999</v>
      </c>
      <c r="S595" t="s">
        <v>153</v>
      </c>
      <c r="T595" t="s">
        <v>32</v>
      </c>
      <c r="U595">
        <v>7.5</v>
      </c>
      <c r="V595">
        <v>5</v>
      </c>
      <c r="W595" s="2">
        <v>2.3E-3</v>
      </c>
      <c r="X595">
        <v>11</v>
      </c>
      <c r="Y595" s="2">
        <v>1.3553000000000001E-2</v>
      </c>
    </row>
    <row r="596" spans="1:25" hidden="1" x14ac:dyDescent="0.25">
      <c r="A596" t="s">
        <v>25</v>
      </c>
      <c r="B596">
        <v>17</v>
      </c>
      <c r="C596">
        <v>100</v>
      </c>
      <c r="D596">
        <v>1</v>
      </c>
      <c r="E596">
        <v>1</v>
      </c>
      <c r="F596" s="1">
        <v>1</v>
      </c>
      <c r="G596" s="1">
        <v>0</v>
      </c>
      <c r="H596" t="s">
        <v>49</v>
      </c>
      <c r="I596" t="s">
        <v>50</v>
      </c>
      <c r="J596" t="s">
        <v>51</v>
      </c>
      <c r="K596">
        <v>17</v>
      </c>
      <c r="L596" s="2">
        <v>5.4112549999999997</v>
      </c>
      <c r="M596" s="1">
        <v>4</v>
      </c>
      <c r="N596" s="2">
        <v>7.5</v>
      </c>
      <c r="O596">
        <v>0</v>
      </c>
      <c r="P596" t="s">
        <v>33</v>
      </c>
      <c r="Q596" t="s">
        <v>30</v>
      </c>
      <c r="R596">
        <v>1.3859999999999999</v>
      </c>
      <c r="S596" t="s">
        <v>153</v>
      </c>
      <c r="T596" t="s">
        <v>32</v>
      </c>
      <c r="U596">
        <v>7.5</v>
      </c>
      <c r="V596">
        <v>5</v>
      </c>
      <c r="W596" s="2">
        <v>2.3E-3</v>
      </c>
      <c r="X596">
        <v>13</v>
      </c>
      <c r="Y596" s="2">
        <v>1.3006999999999999E-2</v>
      </c>
    </row>
    <row r="597" spans="1:25" hidden="1" x14ac:dyDescent="0.25">
      <c r="A597" t="s">
        <v>25</v>
      </c>
      <c r="B597">
        <v>17</v>
      </c>
      <c r="C597">
        <v>100</v>
      </c>
      <c r="D597">
        <v>1</v>
      </c>
      <c r="E597">
        <v>1</v>
      </c>
      <c r="F597" s="1">
        <v>1</v>
      </c>
      <c r="G597" s="1">
        <v>0</v>
      </c>
      <c r="H597" t="s">
        <v>49</v>
      </c>
      <c r="I597" t="s">
        <v>50</v>
      </c>
      <c r="J597" t="s">
        <v>51</v>
      </c>
      <c r="K597">
        <v>17</v>
      </c>
      <c r="L597" s="2">
        <v>5.4112549999999997</v>
      </c>
      <c r="M597" s="1">
        <v>4</v>
      </c>
      <c r="N597" s="2">
        <v>7.5</v>
      </c>
      <c r="O597">
        <v>0</v>
      </c>
      <c r="P597" t="s">
        <v>33</v>
      </c>
      <c r="Q597" t="s">
        <v>30</v>
      </c>
      <c r="R597">
        <v>1.3859999999999999</v>
      </c>
      <c r="S597" t="s">
        <v>153</v>
      </c>
      <c r="T597" t="s">
        <v>32</v>
      </c>
      <c r="U597">
        <v>7.5</v>
      </c>
      <c r="V597">
        <v>5</v>
      </c>
      <c r="W597" s="2">
        <v>2.3E-3</v>
      </c>
      <c r="X597">
        <v>13</v>
      </c>
      <c r="Y597" s="2">
        <v>1.3006999999999999E-2</v>
      </c>
    </row>
    <row r="598" spans="1:25" hidden="1" x14ac:dyDescent="0.25">
      <c r="A598" t="s">
        <v>25</v>
      </c>
      <c r="B598">
        <v>28</v>
      </c>
      <c r="C598">
        <v>100</v>
      </c>
      <c r="D598">
        <v>2</v>
      </c>
      <c r="E598">
        <v>7</v>
      </c>
      <c r="F598" s="1">
        <v>7</v>
      </c>
      <c r="G598" s="1">
        <v>0</v>
      </c>
      <c r="H598" t="s">
        <v>38</v>
      </c>
      <c r="I598" t="s">
        <v>89</v>
      </c>
      <c r="J598" t="s">
        <v>90</v>
      </c>
      <c r="K598">
        <v>17</v>
      </c>
      <c r="L598" s="2">
        <v>5.4112549999999997</v>
      </c>
      <c r="M598" s="1">
        <v>1</v>
      </c>
      <c r="N598" s="2">
        <v>8</v>
      </c>
      <c r="O598">
        <v>0</v>
      </c>
      <c r="P598" t="s">
        <v>33</v>
      </c>
      <c r="Q598" t="s">
        <v>30</v>
      </c>
      <c r="R598">
        <v>1.4783999999999999</v>
      </c>
      <c r="S598" t="s">
        <v>153</v>
      </c>
      <c r="T598" t="s">
        <v>32</v>
      </c>
      <c r="U598">
        <v>7.5</v>
      </c>
      <c r="V598">
        <v>5</v>
      </c>
      <c r="W598" s="2">
        <v>2.3E-3</v>
      </c>
      <c r="X598">
        <v>10</v>
      </c>
      <c r="Y598" s="2">
        <v>1.265E-2</v>
      </c>
    </row>
    <row r="599" spans="1:25" hidden="1" x14ac:dyDescent="0.25">
      <c r="A599" t="s">
        <v>25</v>
      </c>
      <c r="B599">
        <v>31</v>
      </c>
      <c r="C599">
        <v>100</v>
      </c>
      <c r="D599">
        <v>1</v>
      </c>
      <c r="E599">
        <v>15</v>
      </c>
      <c r="F599" s="1">
        <v>14</v>
      </c>
      <c r="G599" s="1">
        <v>0</v>
      </c>
      <c r="H599" t="s">
        <v>38</v>
      </c>
      <c r="I599" t="s">
        <v>39</v>
      </c>
      <c r="J599" t="s">
        <v>40</v>
      </c>
      <c r="K599">
        <v>17</v>
      </c>
      <c r="L599" s="2">
        <v>5.4112549999999997</v>
      </c>
      <c r="M599" s="1">
        <v>6</v>
      </c>
      <c r="N599" s="2">
        <v>8</v>
      </c>
      <c r="O599">
        <v>0</v>
      </c>
      <c r="P599" t="s">
        <v>33</v>
      </c>
      <c r="Q599" t="s">
        <v>30</v>
      </c>
      <c r="R599">
        <v>1.4783999999999999</v>
      </c>
      <c r="S599" t="s">
        <v>153</v>
      </c>
      <c r="T599" t="s">
        <v>32</v>
      </c>
      <c r="U599">
        <v>7.5</v>
      </c>
      <c r="V599">
        <v>5</v>
      </c>
      <c r="W599" s="2">
        <v>2.3E-3</v>
      </c>
      <c r="X599">
        <v>10</v>
      </c>
      <c r="Y599" s="2">
        <v>1.265E-2</v>
      </c>
    </row>
    <row r="600" spans="1:25" hidden="1" x14ac:dyDescent="0.25">
      <c r="A600" t="s">
        <v>25</v>
      </c>
      <c r="B600">
        <v>30</v>
      </c>
      <c r="C600">
        <v>100</v>
      </c>
      <c r="D600">
        <v>4</v>
      </c>
      <c r="E600">
        <v>0</v>
      </c>
      <c r="F600" s="1">
        <v>11</v>
      </c>
      <c r="G600" s="1">
        <v>0</v>
      </c>
      <c r="H600" t="s">
        <v>159</v>
      </c>
      <c r="I600" t="s">
        <v>183</v>
      </c>
      <c r="J600" t="s">
        <v>184</v>
      </c>
      <c r="K600">
        <v>17</v>
      </c>
      <c r="L600" s="2">
        <v>5.4112549999999997</v>
      </c>
      <c r="M600" s="1">
        <v>1</v>
      </c>
      <c r="N600" s="2">
        <v>7</v>
      </c>
      <c r="O600">
        <v>0</v>
      </c>
      <c r="P600" t="s">
        <v>33</v>
      </c>
      <c r="Q600" t="s">
        <v>30</v>
      </c>
      <c r="R600">
        <v>1.2936000000000001</v>
      </c>
      <c r="S600" t="s">
        <v>153</v>
      </c>
      <c r="T600" t="s">
        <v>32</v>
      </c>
      <c r="U600">
        <v>7.5</v>
      </c>
      <c r="V600">
        <v>5</v>
      </c>
      <c r="W600" s="2">
        <v>2.3E-3</v>
      </c>
      <c r="X600">
        <v>13</v>
      </c>
      <c r="Y600" s="2">
        <v>1.2106E-2</v>
      </c>
    </row>
    <row r="601" spans="1:25" hidden="1" x14ac:dyDescent="0.25">
      <c r="A601" t="s">
        <v>25</v>
      </c>
      <c r="B601">
        <v>19</v>
      </c>
      <c r="C601">
        <v>100</v>
      </c>
      <c r="D601">
        <v>2</v>
      </c>
      <c r="E601">
        <v>5</v>
      </c>
      <c r="F601" s="1">
        <v>4</v>
      </c>
      <c r="G601" s="1">
        <v>0</v>
      </c>
      <c r="H601" t="s">
        <v>38</v>
      </c>
      <c r="I601" t="s">
        <v>101</v>
      </c>
      <c r="J601" t="s">
        <v>102</v>
      </c>
      <c r="K601">
        <v>17</v>
      </c>
      <c r="L601" s="2">
        <v>5.4112549999999997</v>
      </c>
      <c r="M601" s="1">
        <v>2</v>
      </c>
      <c r="N601" s="2">
        <v>7</v>
      </c>
      <c r="O601">
        <v>0</v>
      </c>
      <c r="P601" t="s">
        <v>33</v>
      </c>
      <c r="Q601" t="s">
        <v>30</v>
      </c>
      <c r="R601">
        <v>1.2936000000000001</v>
      </c>
      <c r="S601" t="s">
        <v>153</v>
      </c>
      <c r="T601" t="s">
        <v>32</v>
      </c>
      <c r="U601">
        <v>7.5</v>
      </c>
      <c r="V601">
        <v>5</v>
      </c>
      <c r="W601" s="2">
        <v>2.3E-3</v>
      </c>
      <c r="X601">
        <v>13</v>
      </c>
      <c r="Y601" s="2">
        <v>1.2106E-2</v>
      </c>
    </row>
    <row r="602" spans="1:25" hidden="1" x14ac:dyDescent="0.25">
      <c r="A602" t="s">
        <v>25</v>
      </c>
      <c r="B602">
        <v>12</v>
      </c>
      <c r="C602">
        <v>100</v>
      </c>
      <c r="D602">
        <v>3</v>
      </c>
      <c r="E602">
        <v>5</v>
      </c>
      <c r="F602" s="1">
        <v>5</v>
      </c>
      <c r="G602" s="1">
        <v>0</v>
      </c>
      <c r="H602" t="s">
        <v>201</v>
      </c>
      <c r="I602" t="s">
        <v>202</v>
      </c>
      <c r="J602" t="s">
        <v>203</v>
      </c>
      <c r="K602">
        <v>17</v>
      </c>
      <c r="L602" s="2">
        <v>5.4112549999999997</v>
      </c>
      <c r="M602" s="1">
        <v>2</v>
      </c>
      <c r="N602" s="2">
        <v>7</v>
      </c>
      <c r="O602">
        <v>0</v>
      </c>
      <c r="P602" t="s">
        <v>33</v>
      </c>
      <c r="Q602" t="s">
        <v>30</v>
      </c>
      <c r="R602">
        <v>1.2936000000000001</v>
      </c>
      <c r="S602" t="s">
        <v>153</v>
      </c>
      <c r="T602" t="s">
        <v>32</v>
      </c>
      <c r="U602">
        <v>7.5</v>
      </c>
      <c r="V602">
        <v>5</v>
      </c>
      <c r="W602" s="2">
        <v>2.3E-3</v>
      </c>
      <c r="X602">
        <v>13</v>
      </c>
      <c r="Y602" s="2">
        <v>1.2106E-2</v>
      </c>
    </row>
    <row r="603" spans="1:25" hidden="1" x14ac:dyDescent="0.25">
      <c r="A603" t="s">
        <v>25</v>
      </c>
      <c r="B603">
        <v>8</v>
      </c>
      <c r="C603">
        <v>100</v>
      </c>
      <c r="D603">
        <v>1</v>
      </c>
      <c r="E603">
        <v>6</v>
      </c>
      <c r="F603" s="1">
        <v>6</v>
      </c>
      <c r="G603" s="1">
        <v>0</v>
      </c>
      <c r="H603" t="s">
        <v>38</v>
      </c>
      <c r="I603" t="s">
        <v>171</v>
      </c>
      <c r="J603" t="s">
        <v>172</v>
      </c>
      <c r="K603">
        <v>17</v>
      </c>
      <c r="L603" s="2">
        <v>5.4112549999999997</v>
      </c>
      <c r="M603" s="1">
        <v>3</v>
      </c>
      <c r="N603" s="2">
        <v>7</v>
      </c>
      <c r="O603">
        <v>0</v>
      </c>
      <c r="P603" t="s">
        <v>41</v>
      </c>
      <c r="Q603" t="s">
        <v>30</v>
      </c>
      <c r="R603">
        <v>1.2936000000000001</v>
      </c>
      <c r="S603" t="s">
        <v>153</v>
      </c>
      <c r="T603" t="s">
        <v>32</v>
      </c>
      <c r="U603">
        <v>7.5</v>
      </c>
      <c r="V603">
        <v>5</v>
      </c>
      <c r="W603" s="2">
        <v>2.3E-3</v>
      </c>
      <c r="X603">
        <v>13</v>
      </c>
      <c r="Y603" s="2">
        <v>1.2106E-2</v>
      </c>
    </row>
    <row r="604" spans="1:25" hidden="1" x14ac:dyDescent="0.25">
      <c r="A604" t="s">
        <v>25</v>
      </c>
      <c r="B604">
        <v>32</v>
      </c>
      <c r="C604">
        <v>100</v>
      </c>
      <c r="D604">
        <v>2</v>
      </c>
      <c r="E604">
        <v>3</v>
      </c>
      <c r="F604" s="1">
        <v>3</v>
      </c>
      <c r="G604" s="1">
        <v>0</v>
      </c>
      <c r="H604" t="s">
        <v>82</v>
      </c>
      <c r="I604" t="s">
        <v>87</v>
      </c>
      <c r="J604" t="s">
        <v>88</v>
      </c>
      <c r="K604">
        <v>17</v>
      </c>
      <c r="L604" s="2">
        <v>5.4112549999999997</v>
      </c>
      <c r="M604" s="1">
        <v>3</v>
      </c>
      <c r="N604" s="2">
        <v>7</v>
      </c>
      <c r="O604">
        <v>0</v>
      </c>
      <c r="P604" t="s">
        <v>33</v>
      </c>
      <c r="Q604" t="s">
        <v>30</v>
      </c>
      <c r="R604">
        <v>1.2936000000000001</v>
      </c>
      <c r="S604" t="s">
        <v>153</v>
      </c>
      <c r="T604" t="s">
        <v>32</v>
      </c>
      <c r="U604">
        <v>7.5</v>
      </c>
      <c r="V604">
        <v>5</v>
      </c>
      <c r="W604" s="2">
        <v>2.3E-3</v>
      </c>
      <c r="X604">
        <v>13</v>
      </c>
      <c r="Y604" s="2">
        <v>1.2106E-2</v>
      </c>
    </row>
    <row r="605" spans="1:25" hidden="1" x14ac:dyDescent="0.25">
      <c r="A605" t="s">
        <v>25</v>
      </c>
      <c r="B605">
        <v>9</v>
      </c>
      <c r="C605">
        <v>100</v>
      </c>
      <c r="D605">
        <v>4</v>
      </c>
      <c r="E605">
        <v>12</v>
      </c>
      <c r="F605" s="1">
        <v>12</v>
      </c>
      <c r="G605" s="1">
        <v>0</v>
      </c>
      <c r="H605" t="s">
        <v>49</v>
      </c>
      <c r="I605" t="s">
        <v>50</v>
      </c>
      <c r="J605" t="s">
        <v>51</v>
      </c>
      <c r="K605">
        <v>17</v>
      </c>
      <c r="L605" s="2">
        <v>5.4112549999999997</v>
      </c>
      <c r="M605" s="1">
        <v>4</v>
      </c>
      <c r="N605" s="2">
        <v>7</v>
      </c>
      <c r="O605">
        <v>0</v>
      </c>
      <c r="P605" t="s">
        <v>33</v>
      </c>
      <c r="Q605" t="s">
        <v>30</v>
      </c>
      <c r="R605">
        <v>1.2936000000000001</v>
      </c>
      <c r="S605" t="s">
        <v>153</v>
      </c>
      <c r="T605" t="s">
        <v>32</v>
      </c>
      <c r="U605">
        <v>7.5</v>
      </c>
      <c r="V605">
        <v>5</v>
      </c>
      <c r="W605" s="2">
        <v>2.3E-3</v>
      </c>
      <c r="X605">
        <v>13</v>
      </c>
      <c r="Y605" s="2">
        <v>1.2106E-2</v>
      </c>
    </row>
    <row r="606" spans="1:25" hidden="1" x14ac:dyDescent="0.25">
      <c r="A606" t="s">
        <v>25</v>
      </c>
      <c r="B606">
        <v>32</v>
      </c>
      <c r="C606">
        <v>100</v>
      </c>
      <c r="D606">
        <v>4</v>
      </c>
      <c r="E606">
        <v>8</v>
      </c>
      <c r="F606" s="1">
        <v>8</v>
      </c>
      <c r="G606" s="1">
        <v>0</v>
      </c>
      <c r="H606" t="s">
        <v>34</v>
      </c>
      <c r="I606" t="s">
        <v>35</v>
      </c>
      <c r="J606" t="s">
        <v>36</v>
      </c>
      <c r="K606">
        <v>17</v>
      </c>
      <c r="L606" s="2">
        <v>5.4112549999999997</v>
      </c>
      <c r="M606" s="1">
        <v>6</v>
      </c>
      <c r="N606" s="2">
        <v>7</v>
      </c>
      <c r="O606">
        <v>0</v>
      </c>
      <c r="P606" t="s">
        <v>33</v>
      </c>
      <c r="Q606" t="s">
        <v>30</v>
      </c>
      <c r="R606">
        <v>1.2936000000000001</v>
      </c>
      <c r="S606" t="s">
        <v>153</v>
      </c>
      <c r="T606" t="s">
        <v>32</v>
      </c>
      <c r="U606">
        <v>7.5</v>
      </c>
      <c r="V606">
        <v>5</v>
      </c>
      <c r="W606" s="2">
        <v>2.3E-3</v>
      </c>
      <c r="X606">
        <v>11</v>
      </c>
      <c r="Y606" s="2">
        <v>1.1730000000000001E-2</v>
      </c>
    </row>
    <row r="607" spans="1:25" hidden="1" x14ac:dyDescent="0.25">
      <c r="A607" t="s">
        <v>25</v>
      </c>
      <c r="B607">
        <v>26</v>
      </c>
      <c r="C607">
        <v>100</v>
      </c>
      <c r="D607">
        <v>2</v>
      </c>
      <c r="E607">
        <v>6</v>
      </c>
      <c r="F607" s="3" t="s">
        <v>63</v>
      </c>
      <c r="G607" s="4">
        <v>1</v>
      </c>
      <c r="H607" t="s">
        <v>190</v>
      </c>
      <c r="I607" t="s">
        <v>204</v>
      </c>
      <c r="J607" t="s">
        <v>205</v>
      </c>
      <c r="K607">
        <v>17</v>
      </c>
      <c r="L607" s="2">
        <v>5.4112549999999997</v>
      </c>
      <c r="M607" s="1">
        <v>2</v>
      </c>
      <c r="N607" s="2">
        <v>8</v>
      </c>
      <c r="O607">
        <v>0</v>
      </c>
      <c r="P607" t="s">
        <v>41</v>
      </c>
      <c r="Q607" t="s">
        <v>30</v>
      </c>
      <c r="R607">
        <v>1.4783999999999999</v>
      </c>
      <c r="S607" t="s">
        <v>153</v>
      </c>
      <c r="T607" t="s">
        <v>32</v>
      </c>
      <c r="U607">
        <v>7.5</v>
      </c>
      <c r="V607">
        <v>5</v>
      </c>
      <c r="W607" s="2">
        <v>2.3E-3</v>
      </c>
      <c r="X607">
        <v>12</v>
      </c>
      <c r="Y607" s="2">
        <v>1.128E-2</v>
      </c>
    </row>
    <row r="608" spans="1:25" hidden="1" x14ac:dyDescent="0.25">
      <c r="A608" t="s">
        <v>25</v>
      </c>
      <c r="B608">
        <v>16</v>
      </c>
      <c r="C608">
        <v>100</v>
      </c>
      <c r="D608">
        <v>4</v>
      </c>
      <c r="E608">
        <v>12</v>
      </c>
      <c r="F608" s="1">
        <v>12</v>
      </c>
      <c r="G608" s="1">
        <v>0</v>
      </c>
      <c r="H608" t="s">
        <v>38</v>
      </c>
      <c r="I608" t="s">
        <v>89</v>
      </c>
      <c r="J608" t="s">
        <v>90</v>
      </c>
      <c r="K608">
        <v>17</v>
      </c>
      <c r="L608" s="2">
        <v>5.4112549999999997</v>
      </c>
      <c r="M608" s="1">
        <v>2</v>
      </c>
      <c r="N608" s="2">
        <v>7</v>
      </c>
      <c r="O608">
        <v>0</v>
      </c>
      <c r="P608" t="s">
        <v>33</v>
      </c>
      <c r="Q608" t="s">
        <v>30</v>
      </c>
      <c r="R608">
        <v>1.2936000000000001</v>
      </c>
      <c r="S608" t="s">
        <v>153</v>
      </c>
      <c r="T608" t="s">
        <v>32</v>
      </c>
      <c r="U608">
        <v>7.5</v>
      </c>
      <c r="V608">
        <v>5</v>
      </c>
      <c r="W608" s="2">
        <v>2.3E-3</v>
      </c>
      <c r="X608">
        <v>10</v>
      </c>
      <c r="Y608" s="2">
        <v>1.1043000000000001E-2</v>
      </c>
    </row>
    <row r="609" spans="1:25" hidden="1" x14ac:dyDescent="0.25">
      <c r="A609" t="s">
        <v>25</v>
      </c>
      <c r="B609">
        <v>6</v>
      </c>
      <c r="C609">
        <v>100</v>
      </c>
      <c r="D609">
        <v>2</v>
      </c>
      <c r="E609">
        <v>9</v>
      </c>
      <c r="F609" s="1">
        <v>9</v>
      </c>
      <c r="G609" s="1">
        <v>0</v>
      </c>
      <c r="H609" t="s">
        <v>38</v>
      </c>
      <c r="I609" t="s">
        <v>167</v>
      </c>
      <c r="J609" t="s">
        <v>168</v>
      </c>
      <c r="K609">
        <v>17</v>
      </c>
      <c r="L609" s="2">
        <v>5.4112549999999997</v>
      </c>
      <c r="M609" s="1">
        <v>2.5</v>
      </c>
      <c r="N609" s="2">
        <v>7</v>
      </c>
      <c r="O609">
        <v>0</v>
      </c>
      <c r="P609" t="s">
        <v>33</v>
      </c>
      <c r="Q609" t="s">
        <v>30</v>
      </c>
      <c r="R609">
        <v>1.2936000000000001</v>
      </c>
      <c r="S609" t="s">
        <v>153</v>
      </c>
      <c r="T609" t="s">
        <v>32</v>
      </c>
      <c r="U609">
        <v>7.5</v>
      </c>
      <c r="V609">
        <v>5</v>
      </c>
      <c r="W609" s="2">
        <v>2.3E-3</v>
      </c>
      <c r="X609">
        <v>10</v>
      </c>
      <c r="Y609" s="2">
        <v>1.1043000000000001E-2</v>
      </c>
    </row>
    <row r="610" spans="1:25" hidden="1" x14ac:dyDescent="0.25">
      <c r="A610" t="s">
        <v>25</v>
      </c>
      <c r="B610">
        <v>9</v>
      </c>
      <c r="C610">
        <v>100</v>
      </c>
      <c r="D610">
        <v>4</v>
      </c>
      <c r="E610">
        <v>18</v>
      </c>
      <c r="F610" s="1">
        <v>18</v>
      </c>
      <c r="G610" s="1">
        <v>0</v>
      </c>
      <c r="H610" t="s">
        <v>38</v>
      </c>
      <c r="I610" t="s">
        <v>167</v>
      </c>
      <c r="J610" t="s">
        <v>168</v>
      </c>
      <c r="K610">
        <v>17</v>
      </c>
      <c r="L610" s="2">
        <v>5.4112549999999997</v>
      </c>
      <c r="M610" s="1">
        <v>3</v>
      </c>
      <c r="N610" s="2">
        <v>7</v>
      </c>
      <c r="O610">
        <v>0</v>
      </c>
      <c r="P610" t="s">
        <v>33</v>
      </c>
      <c r="Q610" t="s">
        <v>30</v>
      </c>
      <c r="R610">
        <v>1.2936000000000001</v>
      </c>
      <c r="S610" t="s">
        <v>153</v>
      </c>
      <c r="T610" t="s">
        <v>32</v>
      </c>
      <c r="U610">
        <v>7.5</v>
      </c>
      <c r="V610">
        <v>5</v>
      </c>
      <c r="W610" s="2">
        <v>2.3E-3</v>
      </c>
      <c r="X610">
        <v>10</v>
      </c>
      <c r="Y610" s="2">
        <v>1.1043000000000001E-2</v>
      </c>
    </row>
    <row r="611" spans="1:25" hidden="1" x14ac:dyDescent="0.25">
      <c r="A611" t="s">
        <v>25</v>
      </c>
      <c r="B611">
        <v>16</v>
      </c>
      <c r="C611">
        <v>100</v>
      </c>
      <c r="D611">
        <v>4</v>
      </c>
      <c r="E611">
        <v>15</v>
      </c>
      <c r="F611" s="1">
        <v>15</v>
      </c>
      <c r="G611" s="1">
        <v>0</v>
      </c>
      <c r="H611" t="s">
        <v>38</v>
      </c>
      <c r="I611" t="s">
        <v>89</v>
      </c>
      <c r="J611" t="s">
        <v>90</v>
      </c>
      <c r="K611">
        <v>17</v>
      </c>
      <c r="L611" s="2">
        <v>5.4112549999999997</v>
      </c>
      <c r="M611" s="1">
        <v>4</v>
      </c>
      <c r="N611" s="2">
        <v>7</v>
      </c>
      <c r="O611">
        <v>0</v>
      </c>
      <c r="P611" t="s">
        <v>33</v>
      </c>
      <c r="Q611" t="s">
        <v>30</v>
      </c>
      <c r="R611">
        <v>1.2936000000000001</v>
      </c>
      <c r="S611" t="s">
        <v>153</v>
      </c>
      <c r="T611" t="s">
        <v>32</v>
      </c>
      <c r="U611">
        <v>7.5</v>
      </c>
      <c r="V611">
        <v>5</v>
      </c>
      <c r="W611" s="2">
        <v>2.3E-3</v>
      </c>
      <c r="X611">
        <v>10</v>
      </c>
      <c r="Y611" s="2">
        <v>1.1043000000000001E-2</v>
      </c>
    </row>
    <row r="612" spans="1:25" hidden="1" x14ac:dyDescent="0.25">
      <c r="A612" t="s">
        <v>25</v>
      </c>
      <c r="B612">
        <v>13</v>
      </c>
      <c r="C612">
        <v>100</v>
      </c>
      <c r="D612">
        <v>3</v>
      </c>
      <c r="E612">
        <v>18</v>
      </c>
      <c r="F612" s="1">
        <v>18</v>
      </c>
      <c r="G612" s="1">
        <v>0</v>
      </c>
      <c r="H612" t="s">
        <v>34</v>
      </c>
      <c r="I612" t="s">
        <v>35</v>
      </c>
      <c r="J612" t="s">
        <v>36</v>
      </c>
      <c r="K612">
        <v>17</v>
      </c>
      <c r="L612" s="2">
        <v>5.4112549999999997</v>
      </c>
      <c r="M612" s="1">
        <v>2</v>
      </c>
      <c r="N612" s="2">
        <v>6</v>
      </c>
      <c r="O612">
        <v>0</v>
      </c>
      <c r="P612" t="s">
        <v>33</v>
      </c>
      <c r="Q612" t="s">
        <v>30</v>
      </c>
      <c r="R612">
        <v>1.1088</v>
      </c>
      <c r="S612" t="s">
        <v>153</v>
      </c>
      <c r="T612" t="s">
        <v>32</v>
      </c>
      <c r="U612">
        <v>5</v>
      </c>
      <c r="V612">
        <v>5</v>
      </c>
      <c r="W612" s="2">
        <v>2.3E-3</v>
      </c>
      <c r="X612">
        <v>11</v>
      </c>
      <c r="Y612" s="2">
        <v>9.9290000000000003E-3</v>
      </c>
    </row>
    <row r="613" spans="1:25" hidden="1" x14ac:dyDescent="0.25">
      <c r="A613" t="s">
        <v>25</v>
      </c>
      <c r="B613">
        <v>9</v>
      </c>
      <c r="C613">
        <v>100</v>
      </c>
      <c r="D613">
        <v>4</v>
      </c>
      <c r="E613">
        <v>15</v>
      </c>
      <c r="F613" s="1">
        <v>15</v>
      </c>
      <c r="G613" s="1">
        <v>0</v>
      </c>
      <c r="H613" t="s">
        <v>38</v>
      </c>
      <c r="I613" t="s">
        <v>39</v>
      </c>
      <c r="J613" t="s">
        <v>40</v>
      </c>
      <c r="K613">
        <v>17</v>
      </c>
      <c r="L613" s="2">
        <v>5.4112549999999997</v>
      </c>
      <c r="M613" s="1">
        <v>1.5</v>
      </c>
      <c r="N613" s="2">
        <v>6</v>
      </c>
      <c r="O613">
        <v>0</v>
      </c>
      <c r="P613" t="s">
        <v>33</v>
      </c>
      <c r="Q613" t="s">
        <v>30</v>
      </c>
      <c r="R613">
        <v>1.1088</v>
      </c>
      <c r="S613" t="s">
        <v>153</v>
      </c>
      <c r="T613" t="s">
        <v>32</v>
      </c>
      <c r="U613">
        <v>5</v>
      </c>
      <c r="V613">
        <v>5</v>
      </c>
      <c r="W613" s="2">
        <v>2.3E-3</v>
      </c>
      <c r="X613">
        <v>10</v>
      </c>
      <c r="Y613" s="2">
        <v>9.4400000000000005E-3</v>
      </c>
    </row>
    <row r="614" spans="1:25" hidden="1" x14ac:dyDescent="0.25">
      <c r="A614" t="s">
        <v>25</v>
      </c>
      <c r="B614">
        <v>3</v>
      </c>
      <c r="C614">
        <v>100</v>
      </c>
      <c r="D614">
        <v>2</v>
      </c>
      <c r="E614">
        <v>6</v>
      </c>
      <c r="F614" s="1">
        <v>6</v>
      </c>
      <c r="G614" s="1">
        <v>0</v>
      </c>
      <c r="H614" t="s">
        <v>38</v>
      </c>
      <c r="I614" t="s">
        <v>206</v>
      </c>
      <c r="J614" t="s">
        <v>207</v>
      </c>
      <c r="K614">
        <v>17</v>
      </c>
      <c r="L614" s="2">
        <v>5.4112549999999997</v>
      </c>
      <c r="M614" s="1">
        <v>4</v>
      </c>
      <c r="N614" s="2">
        <v>6</v>
      </c>
      <c r="O614">
        <v>0</v>
      </c>
      <c r="P614" t="s">
        <v>33</v>
      </c>
      <c r="Q614" t="s">
        <v>30</v>
      </c>
      <c r="R614">
        <v>1.1088</v>
      </c>
      <c r="S614" t="s">
        <v>153</v>
      </c>
      <c r="T614" t="s">
        <v>32</v>
      </c>
      <c r="U614">
        <v>5</v>
      </c>
      <c r="V614">
        <v>5</v>
      </c>
      <c r="W614" s="2">
        <v>2.3E-3</v>
      </c>
      <c r="X614">
        <v>10</v>
      </c>
      <c r="Y614" s="2">
        <v>9.4400000000000005E-3</v>
      </c>
    </row>
    <row r="615" spans="1:25" hidden="1" x14ac:dyDescent="0.25">
      <c r="A615" t="s">
        <v>25</v>
      </c>
      <c r="B615">
        <v>17</v>
      </c>
      <c r="C615">
        <v>100</v>
      </c>
      <c r="D615">
        <v>4</v>
      </c>
      <c r="E615">
        <v>2</v>
      </c>
      <c r="F615" s="1">
        <v>2</v>
      </c>
      <c r="G615" s="1">
        <v>0</v>
      </c>
      <c r="H615" t="s">
        <v>201</v>
      </c>
      <c r="I615" t="s">
        <v>202</v>
      </c>
      <c r="J615" t="s">
        <v>203</v>
      </c>
      <c r="K615">
        <v>17</v>
      </c>
      <c r="L615" s="2">
        <v>5.4112549999999997</v>
      </c>
      <c r="M615" s="1">
        <v>2</v>
      </c>
      <c r="N615" s="2">
        <v>5</v>
      </c>
      <c r="O615">
        <v>0</v>
      </c>
      <c r="P615" t="s">
        <v>33</v>
      </c>
      <c r="Q615" t="s">
        <v>30</v>
      </c>
      <c r="R615">
        <v>0.92400000000000004</v>
      </c>
      <c r="S615" t="s">
        <v>153</v>
      </c>
      <c r="T615" t="s">
        <v>32</v>
      </c>
      <c r="U615">
        <v>5</v>
      </c>
      <c r="V615">
        <v>5</v>
      </c>
      <c r="W615" s="2">
        <v>2.3E-3</v>
      </c>
      <c r="X615">
        <v>13</v>
      </c>
      <c r="Y615" s="2">
        <v>8.5290000000000001E-3</v>
      </c>
    </row>
    <row r="616" spans="1:25" hidden="1" x14ac:dyDescent="0.25">
      <c r="A616" t="s">
        <v>25</v>
      </c>
      <c r="B616">
        <v>17</v>
      </c>
      <c r="C616">
        <v>100</v>
      </c>
      <c r="D616">
        <v>4</v>
      </c>
      <c r="E616">
        <v>2</v>
      </c>
      <c r="F616" s="1">
        <v>2</v>
      </c>
      <c r="G616" s="1">
        <v>0</v>
      </c>
      <c r="H616" t="s">
        <v>201</v>
      </c>
      <c r="I616" t="s">
        <v>202</v>
      </c>
      <c r="J616" t="s">
        <v>203</v>
      </c>
      <c r="K616">
        <v>17</v>
      </c>
      <c r="L616" s="2">
        <v>5.4112549999999997</v>
      </c>
      <c r="M616" s="1">
        <v>2</v>
      </c>
      <c r="N616" s="2">
        <v>5</v>
      </c>
      <c r="O616">
        <v>0</v>
      </c>
      <c r="P616" t="s">
        <v>33</v>
      </c>
      <c r="Q616" t="s">
        <v>30</v>
      </c>
      <c r="R616">
        <v>0.92400000000000004</v>
      </c>
      <c r="S616" t="s">
        <v>153</v>
      </c>
      <c r="T616" t="s">
        <v>32</v>
      </c>
      <c r="U616">
        <v>5</v>
      </c>
      <c r="V616">
        <v>5</v>
      </c>
      <c r="W616" s="2">
        <v>2.3E-3</v>
      </c>
      <c r="X616">
        <v>13</v>
      </c>
      <c r="Y616" s="2">
        <v>8.5290000000000001E-3</v>
      </c>
    </row>
    <row r="617" spans="1:25" hidden="1" x14ac:dyDescent="0.25">
      <c r="A617" t="s">
        <v>25</v>
      </c>
      <c r="B617">
        <v>4</v>
      </c>
      <c r="C617">
        <v>100</v>
      </c>
      <c r="D617">
        <v>4</v>
      </c>
      <c r="E617">
        <v>10</v>
      </c>
      <c r="F617" s="1">
        <v>9</v>
      </c>
      <c r="G617" s="1">
        <v>0</v>
      </c>
      <c r="H617" t="s">
        <v>180</v>
      </c>
      <c r="I617" t="s">
        <v>181</v>
      </c>
      <c r="J617" t="s">
        <v>182</v>
      </c>
      <c r="K617">
        <v>17</v>
      </c>
      <c r="L617" s="2">
        <v>5.4112549999999997</v>
      </c>
      <c r="M617" s="1">
        <v>1.8</v>
      </c>
      <c r="N617" s="2">
        <v>5</v>
      </c>
      <c r="O617">
        <v>0</v>
      </c>
      <c r="P617" t="s">
        <v>33</v>
      </c>
      <c r="Q617" t="s">
        <v>30</v>
      </c>
      <c r="R617">
        <v>0.92400000000000004</v>
      </c>
      <c r="S617" t="s">
        <v>153</v>
      </c>
      <c r="T617" t="s">
        <v>32</v>
      </c>
      <c r="U617">
        <v>5</v>
      </c>
      <c r="V617">
        <v>5</v>
      </c>
      <c r="W617" s="2">
        <v>2.3E-3</v>
      </c>
      <c r="X617">
        <v>11</v>
      </c>
      <c r="Y617" s="2">
        <v>8.1519999999999995E-3</v>
      </c>
    </row>
    <row r="618" spans="1:25" hidden="1" x14ac:dyDescent="0.25">
      <c r="A618" t="s">
        <v>25</v>
      </c>
      <c r="B618">
        <v>3</v>
      </c>
      <c r="C618">
        <v>100</v>
      </c>
      <c r="D618">
        <v>1</v>
      </c>
      <c r="E618">
        <v>4</v>
      </c>
      <c r="F618" s="1">
        <v>4</v>
      </c>
      <c r="G618" s="1">
        <v>0</v>
      </c>
      <c r="H618" t="s">
        <v>38</v>
      </c>
      <c r="I618" t="s">
        <v>89</v>
      </c>
      <c r="J618" t="s">
        <v>90</v>
      </c>
      <c r="K618">
        <v>17</v>
      </c>
      <c r="L618" s="2">
        <v>5.4112549999999997</v>
      </c>
      <c r="M618" s="1">
        <v>1.7</v>
      </c>
      <c r="N618" s="2">
        <v>5</v>
      </c>
      <c r="O618">
        <v>0</v>
      </c>
      <c r="P618" t="s">
        <v>33</v>
      </c>
      <c r="Q618" t="s">
        <v>30</v>
      </c>
      <c r="R618">
        <v>0.92400000000000004</v>
      </c>
      <c r="S618" t="s">
        <v>153</v>
      </c>
      <c r="T618" t="s">
        <v>32</v>
      </c>
      <c r="U618">
        <v>5</v>
      </c>
      <c r="V618">
        <v>5</v>
      </c>
      <c r="W618" s="2">
        <v>2.3E-3</v>
      </c>
      <c r="X618">
        <v>10</v>
      </c>
      <c r="Y618" s="2">
        <v>7.842E-3</v>
      </c>
    </row>
    <row r="619" spans="1:25" hidden="1" x14ac:dyDescent="0.25">
      <c r="A619" t="s">
        <v>25</v>
      </c>
      <c r="B619">
        <v>1</v>
      </c>
      <c r="C619">
        <v>100</v>
      </c>
      <c r="D619">
        <v>3</v>
      </c>
      <c r="E619">
        <v>8</v>
      </c>
      <c r="F619" s="1">
        <v>8</v>
      </c>
      <c r="G619" s="1">
        <v>0</v>
      </c>
      <c r="H619" t="s">
        <v>38</v>
      </c>
      <c r="I619" t="s">
        <v>167</v>
      </c>
      <c r="J619" t="s">
        <v>168</v>
      </c>
      <c r="K619">
        <v>17</v>
      </c>
      <c r="L619" s="2">
        <v>5.4112549999999997</v>
      </c>
      <c r="M619" s="1">
        <v>1.8</v>
      </c>
      <c r="N619" s="2">
        <v>5</v>
      </c>
      <c r="O619">
        <v>0</v>
      </c>
      <c r="P619" t="s">
        <v>33</v>
      </c>
      <c r="Q619" t="s">
        <v>30</v>
      </c>
      <c r="R619">
        <v>0.92400000000000004</v>
      </c>
      <c r="S619" t="s">
        <v>153</v>
      </c>
      <c r="T619" t="s">
        <v>32</v>
      </c>
      <c r="U619">
        <v>5</v>
      </c>
      <c r="V619">
        <v>5</v>
      </c>
      <c r="W619" s="2">
        <v>2.3E-3</v>
      </c>
      <c r="X619">
        <v>10</v>
      </c>
      <c r="Y619" s="2">
        <v>7.842E-3</v>
      </c>
    </row>
    <row r="620" spans="1:25" hidden="1" x14ac:dyDescent="0.25">
      <c r="A620" t="s">
        <v>25</v>
      </c>
      <c r="B620">
        <v>3</v>
      </c>
      <c r="C620">
        <v>100</v>
      </c>
      <c r="D620">
        <v>1</v>
      </c>
      <c r="E620">
        <v>5</v>
      </c>
      <c r="F620" s="1">
        <v>5</v>
      </c>
      <c r="G620" s="1">
        <v>0</v>
      </c>
      <c r="H620" t="s">
        <v>82</v>
      </c>
      <c r="I620" t="s">
        <v>83</v>
      </c>
      <c r="J620" t="s">
        <v>84</v>
      </c>
      <c r="K620">
        <v>17</v>
      </c>
      <c r="L620" s="2">
        <v>5.4112549999999997</v>
      </c>
      <c r="M620" s="1">
        <v>1.7</v>
      </c>
      <c r="N620" s="2">
        <v>6</v>
      </c>
      <c r="O620">
        <v>0</v>
      </c>
      <c r="P620" t="s">
        <v>33</v>
      </c>
      <c r="Q620" t="s">
        <v>30</v>
      </c>
      <c r="R620">
        <v>1.1088</v>
      </c>
      <c r="S620" t="s">
        <v>153</v>
      </c>
      <c r="T620" t="s">
        <v>32</v>
      </c>
      <c r="U620">
        <v>5</v>
      </c>
      <c r="V620">
        <v>5</v>
      </c>
      <c r="W620" s="2">
        <v>2.3E-3</v>
      </c>
      <c r="X620">
        <v>14</v>
      </c>
      <c r="Y620" s="2">
        <v>7.0759999999999998E-3</v>
      </c>
    </row>
    <row r="621" spans="1:25" hidden="1" x14ac:dyDescent="0.25">
      <c r="A621" t="s">
        <v>25</v>
      </c>
      <c r="B621">
        <v>3</v>
      </c>
      <c r="C621">
        <v>100</v>
      </c>
      <c r="D621">
        <v>4</v>
      </c>
      <c r="E621">
        <v>11</v>
      </c>
      <c r="F621" s="1">
        <v>11</v>
      </c>
      <c r="G621" s="1">
        <v>0</v>
      </c>
      <c r="H621" t="s">
        <v>34</v>
      </c>
      <c r="I621" t="s">
        <v>35</v>
      </c>
      <c r="J621" t="s">
        <v>36</v>
      </c>
      <c r="K621">
        <v>17</v>
      </c>
      <c r="L621" s="2">
        <v>5.4112549999999997</v>
      </c>
      <c r="M621" s="1">
        <v>3.5</v>
      </c>
      <c r="N621" s="2">
        <v>4</v>
      </c>
      <c r="O621">
        <v>0</v>
      </c>
      <c r="P621" t="s">
        <v>33</v>
      </c>
      <c r="Q621" t="s">
        <v>30</v>
      </c>
      <c r="R621">
        <v>0.73919999999999997</v>
      </c>
      <c r="S621" t="s">
        <v>153</v>
      </c>
      <c r="T621" t="s">
        <v>32</v>
      </c>
      <c r="U621">
        <v>5</v>
      </c>
      <c r="V621">
        <v>5</v>
      </c>
      <c r="W621" s="2">
        <v>2.3E-3</v>
      </c>
      <c r="X621">
        <v>11</v>
      </c>
      <c r="Y621" s="2">
        <v>6.4029999999999998E-3</v>
      </c>
    </row>
    <row r="622" spans="1:25" hidden="1" x14ac:dyDescent="0.25">
      <c r="A622" t="s">
        <v>25</v>
      </c>
      <c r="B622">
        <v>32</v>
      </c>
      <c r="C622">
        <v>100</v>
      </c>
      <c r="D622">
        <v>4</v>
      </c>
      <c r="E622">
        <v>13</v>
      </c>
      <c r="F622" s="1">
        <v>12</v>
      </c>
      <c r="G622" s="1">
        <v>0</v>
      </c>
      <c r="H622" t="s">
        <v>154</v>
      </c>
      <c r="I622" t="s">
        <v>173</v>
      </c>
      <c r="J622" t="s">
        <v>174</v>
      </c>
      <c r="K622">
        <v>17</v>
      </c>
      <c r="L622" s="2">
        <v>5.4112549999999997</v>
      </c>
      <c r="M622" s="2">
        <v>2</v>
      </c>
      <c r="N622" s="2">
        <v>7</v>
      </c>
      <c r="O622">
        <v>0</v>
      </c>
      <c r="P622" t="s">
        <v>33</v>
      </c>
      <c r="Q622" t="s">
        <v>30</v>
      </c>
      <c r="R622">
        <v>1.2936000000000001</v>
      </c>
      <c r="S622" t="s">
        <v>153</v>
      </c>
      <c r="T622" t="s">
        <v>32</v>
      </c>
      <c r="U622">
        <v>7.5</v>
      </c>
      <c r="V622">
        <v>5</v>
      </c>
      <c r="W622" s="2">
        <v>2.3E-3</v>
      </c>
      <c r="X622">
        <v>0</v>
      </c>
      <c r="Y622" s="2">
        <v>0</v>
      </c>
    </row>
    <row r="623" spans="1:25" hidden="1" x14ac:dyDescent="0.25">
      <c r="A623" t="s">
        <v>25</v>
      </c>
      <c r="B623">
        <v>19</v>
      </c>
      <c r="C623">
        <v>100</v>
      </c>
      <c r="D623">
        <v>1</v>
      </c>
      <c r="E623">
        <v>4</v>
      </c>
      <c r="F623" s="1">
        <v>3</v>
      </c>
      <c r="G623" s="1">
        <v>0</v>
      </c>
      <c r="H623" t="s">
        <v>208</v>
      </c>
      <c r="I623" t="s">
        <v>209</v>
      </c>
      <c r="J623" t="s">
        <v>210</v>
      </c>
      <c r="K623">
        <v>17</v>
      </c>
      <c r="L623" s="2">
        <v>5.4112549999999997</v>
      </c>
      <c r="M623" s="2">
        <v>2</v>
      </c>
      <c r="N623" s="2">
        <v>6</v>
      </c>
      <c r="O623">
        <v>0</v>
      </c>
      <c r="P623" t="s">
        <v>33</v>
      </c>
      <c r="Q623" t="s">
        <v>30</v>
      </c>
      <c r="R623">
        <v>1.1088</v>
      </c>
      <c r="S623" t="s">
        <v>153</v>
      </c>
      <c r="T623" t="s">
        <v>32</v>
      </c>
      <c r="U623">
        <v>5</v>
      </c>
      <c r="V623">
        <v>5</v>
      </c>
      <c r="W623" s="2">
        <v>2.3E-3</v>
      </c>
      <c r="X623">
        <v>0</v>
      </c>
      <c r="Y623" s="2">
        <v>0</v>
      </c>
    </row>
    <row r="624" spans="1:25" hidden="1" x14ac:dyDescent="0.25">
      <c r="A624" t="s">
        <v>25</v>
      </c>
      <c r="B624">
        <v>3</v>
      </c>
      <c r="C624">
        <v>100</v>
      </c>
      <c r="D624">
        <v>1</v>
      </c>
      <c r="E624">
        <v>2</v>
      </c>
      <c r="F624" s="1">
        <v>2</v>
      </c>
      <c r="G624" s="1">
        <v>0</v>
      </c>
      <c r="H624" t="s">
        <v>57</v>
      </c>
      <c r="I624" t="s">
        <v>186</v>
      </c>
      <c r="J624" t="s">
        <v>187</v>
      </c>
      <c r="K624">
        <v>17</v>
      </c>
      <c r="L624" s="2">
        <v>5.4112549999999997</v>
      </c>
      <c r="M624" s="3">
        <v>4</v>
      </c>
      <c r="N624" s="2">
        <v>6</v>
      </c>
      <c r="O624">
        <v>0</v>
      </c>
      <c r="P624" t="s">
        <v>33</v>
      </c>
      <c r="Q624" t="s">
        <v>30</v>
      </c>
      <c r="R624">
        <v>1.1088</v>
      </c>
      <c r="S624" t="s">
        <v>153</v>
      </c>
      <c r="T624" t="s">
        <v>32</v>
      </c>
      <c r="U624">
        <v>5</v>
      </c>
      <c r="V624">
        <v>5</v>
      </c>
      <c r="W624" s="2">
        <v>2.3E-3</v>
      </c>
      <c r="X624">
        <v>0</v>
      </c>
      <c r="Y624" s="2">
        <v>0</v>
      </c>
    </row>
    <row r="625" spans="1:25" hidden="1" x14ac:dyDescent="0.25">
      <c r="A625" t="s">
        <v>25</v>
      </c>
      <c r="B625">
        <v>3</v>
      </c>
      <c r="C625">
        <v>100</v>
      </c>
      <c r="D625">
        <v>3</v>
      </c>
      <c r="E625">
        <v>8</v>
      </c>
      <c r="F625" s="1">
        <v>8</v>
      </c>
      <c r="G625" s="1">
        <v>0</v>
      </c>
      <c r="H625" t="s">
        <v>46</v>
      </c>
      <c r="I625" t="s">
        <v>199</v>
      </c>
      <c r="J625" t="s">
        <v>200</v>
      </c>
      <c r="K625">
        <v>17</v>
      </c>
      <c r="L625" s="2">
        <v>5.4112549999999997</v>
      </c>
      <c r="M625" s="3">
        <v>1.5</v>
      </c>
      <c r="N625" s="2">
        <v>5</v>
      </c>
      <c r="O625">
        <v>0</v>
      </c>
      <c r="P625" t="s">
        <v>33</v>
      </c>
      <c r="Q625" t="s">
        <v>30</v>
      </c>
      <c r="R625">
        <v>0.92400000000000004</v>
      </c>
      <c r="S625" t="s">
        <v>153</v>
      </c>
      <c r="T625" t="s">
        <v>32</v>
      </c>
      <c r="U625">
        <v>5</v>
      </c>
      <c r="V625">
        <v>5</v>
      </c>
      <c r="W625" s="2">
        <v>2.3E-3</v>
      </c>
      <c r="X625">
        <v>0</v>
      </c>
      <c r="Y625" s="2">
        <v>0</v>
      </c>
    </row>
    <row r="626" spans="1:25" hidden="1" x14ac:dyDescent="0.25">
      <c r="A626" t="s">
        <v>25</v>
      </c>
      <c r="B626">
        <v>4</v>
      </c>
      <c r="C626">
        <v>100</v>
      </c>
      <c r="D626">
        <v>1</v>
      </c>
      <c r="E626">
        <v>4</v>
      </c>
      <c r="F626" s="1">
        <v>3</v>
      </c>
      <c r="G626" s="1">
        <v>0</v>
      </c>
      <c r="H626" t="s">
        <v>49</v>
      </c>
      <c r="I626" t="s">
        <v>50</v>
      </c>
      <c r="J626" t="s">
        <v>51</v>
      </c>
      <c r="K626">
        <v>16.5</v>
      </c>
      <c r="L626" s="2">
        <v>5.2521009999999997</v>
      </c>
      <c r="M626" s="1">
        <v>4</v>
      </c>
      <c r="N626" s="2">
        <v>8</v>
      </c>
      <c r="O626">
        <v>0</v>
      </c>
      <c r="P626" t="s">
        <v>33</v>
      </c>
      <c r="Q626" t="s">
        <v>30</v>
      </c>
      <c r="R626">
        <v>1.5232000000000001</v>
      </c>
      <c r="S626" t="s">
        <v>153</v>
      </c>
      <c r="T626" t="s">
        <v>32</v>
      </c>
      <c r="U626">
        <v>7.5</v>
      </c>
      <c r="V626">
        <v>5</v>
      </c>
      <c r="W626" s="2">
        <v>2.166E-3</v>
      </c>
      <c r="X626">
        <v>13</v>
      </c>
      <c r="Y626" s="2">
        <v>1.3197E-2</v>
      </c>
    </row>
    <row r="627" spans="1:25" hidden="1" x14ac:dyDescent="0.25">
      <c r="A627" t="s">
        <v>25</v>
      </c>
      <c r="B627">
        <v>27</v>
      </c>
      <c r="C627">
        <v>100</v>
      </c>
      <c r="D627">
        <v>3</v>
      </c>
      <c r="E627">
        <v>11</v>
      </c>
      <c r="F627" s="1">
        <v>9</v>
      </c>
      <c r="G627" s="1">
        <v>0</v>
      </c>
      <c r="H627" t="s">
        <v>82</v>
      </c>
      <c r="I627" t="s">
        <v>130</v>
      </c>
      <c r="J627" t="s">
        <v>131</v>
      </c>
      <c r="K627">
        <v>16</v>
      </c>
      <c r="L627" s="2">
        <v>5.2521009999999997</v>
      </c>
      <c r="M627" s="1">
        <v>3</v>
      </c>
      <c r="N627" s="2">
        <v>7</v>
      </c>
      <c r="O627">
        <v>0</v>
      </c>
      <c r="P627" t="s">
        <v>33</v>
      </c>
      <c r="Q627" t="s">
        <v>30</v>
      </c>
      <c r="R627">
        <v>1.3328</v>
      </c>
      <c r="S627" t="s">
        <v>153</v>
      </c>
      <c r="T627" t="s">
        <v>32</v>
      </c>
      <c r="U627">
        <v>7.5</v>
      </c>
      <c r="V627">
        <v>5</v>
      </c>
      <c r="W627" s="2">
        <v>2.166E-3</v>
      </c>
      <c r="X627">
        <v>13</v>
      </c>
      <c r="Y627" s="2">
        <v>1.1485E-2</v>
      </c>
    </row>
    <row r="628" spans="1:25" hidden="1" x14ac:dyDescent="0.25">
      <c r="A628" t="s">
        <v>25</v>
      </c>
      <c r="B628">
        <v>26</v>
      </c>
      <c r="C628">
        <v>100</v>
      </c>
      <c r="D628">
        <v>2</v>
      </c>
      <c r="E628">
        <v>5</v>
      </c>
      <c r="F628" s="1">
        <v>5</v>
      </c>
      <c r="G628" s="1">
        <v>0</v>
      </c>
      <c r="H628" t="s">
        <v>190</v>
      </c>
      <c r="I628" t="s">
        <v>204</v>
      </c>
      <c r="J628" t="s">
        <v>205</v>
      </c>
      <c r="K628">
        <v>16</v>
      </c>
      <c r="L628" s="2">
        <v>5.2521009999999997</v>
      </c>
      <c r="M628" s="1">
        <v>2</v>
      </c>
      <c r="N628" s="2">
        <v>8</v>
      </c>
      <c r="O628">
        <v>0</v>
      </c>
      <c r="P628" t="s">
        <v>41</v>
      </c>
      <c r="Q628" t="s">
        <v>30</v>
      </c>
      <c r="R628">
        <v>1.5232000000000001</v>
      </c>
      <c r="S628" t="s">
        <v>153</v>
      </c>
      <c r="T628" t="s">
        <v>32</v>
      </c>
      <c r="U628">
        <v>7.5</v>
      </c>
      <c r="V628">
        <v>5</v>
      </c>
      <c r="W628" s="2">
        <v>2.166E-3</v>
      </c>
      <c r="X628">
        <v>12</v>
      </c>
      <c r="Y628" s="2">
        <v>1.065E-2</v>
      </c>
    </row>
    <row r="629" spans="1:25" hidden="1" x14ac:dyDescent="0.25">
      <c r="A629" t="s">
        <v>25</v>
      </c>
      <c r="B629">
        <v>9</v>
      </c>
      <c r="C629">
        <v>100</v>
      </c>
      <c r="D629">
        <v>2</v>
      </c>
      <c r="E629">
        <v>3</v>
      </c>
      <c r="F629" s="1">
        <v>3</v>
      </c>
      <c r="G629" s="1">
        <v>0</v>
      </c>
      <c r="H629" t="s">
        <v>38</v>
      </c>
      <c r="I629" t="s">
        <v>167</v>
      </c>
      <c r="J629" t="s">
        <v>168</v>
      </c>
      <c r="K629">
        <v>16.5</v>
      </c>
      <c r="L629" s="2">
        <v>5.2521009999999997</v>
      </c>
      <c r="M629" s="1">
        <v>1.3</v>
      </c>
      <c r="N629" s="2">
        <v>7</v>
      </c>
      <c r="O629">
        <v>0</v>
      </c>
      <c r="P629" t="s">
        <v>33</v>
      </c>
      <c r="Q629" t="s">
        <v>30</v>
      </c>
      <c r="R629">
        <v>1.3328</v>
      </c>
      <c r="S629" t="s">
        <v>153</v>
      </c>
      <c r="T629" t="s">
        <v>32</v>
      </c>
      <c r="U629">
        <v>7.5</v>
      </c>
      <c r="V629">
        <v>5</v>
      </c>
      <c r="W629" s="2">
        <v>2.166E-3</v>
      </c>
      <c r="X629">
        <v>10</v>
      </c>
      <c r="Y629" s="2">
        <v>1.0458E-2</v>
      </c>
    </row>
    <row r="630" spans="1:25" hidden="1" x14ac:dyDescent="0.25">
      <c r="A630" t="s">
        <v>25</v>
      </c>
      <c r="B630">
        <v>6</v>
      </c>
      <c r="C630">
        <v>100</v>
      </c>
      <c r="D630">
        <v>2</v>
      </c>
      <c r="E630">
        <v>8</v>
      </c>
      <c r="F630" s="1">
        <v>8</v>
      </c>
      <c r="G630" s="1">
        <v>0</v>
      </c>
      <c r="H630" t="s">
        <v>38</v>
      </c>
      <c r="I630" t="s">
        <v>167</v>
      </c>
      <c r="J630" t="s">
        <v>168</v>
      </c>
      <c r="K630">
        <v>16.5</v>
      </c>
      <c r="L630" s="2">
        <v>5.2521009999999997</v>
      </c>
      <c r="M630" s="1">
        <v>1.5</v>
      </c>
      <c r="N630" s="2">
        <v>7</v>
      </c>
      <c r="O630">
        <v>0</v>
      </c>
      <c r="P630" t="s">
        <v>33</v>
      </c>
      <c r="Q630" t="s">
        <v>30</v>
      </c>
      <c r="R630">
        <v>1.3328</v>
      </c>
      <c r="S630" t="s">
        <v>153</v>
      </c>
      <c r="T630" t="s">
        <v>32</v>
      </c>
      <c r="U630">
        <v>7.5</v>
      </c>
      <c r="V630">
        <v>5</v>
      </c>
      <c r="W630" s="2">
        <v>2.166E-3</v>
      </c>
      <c r="X630">
        <v>10</v>
      </c>
      <c r="Y630" s="2">
        <v>1.0458E-2</v>
      </c>
    </row>
    <row r="631" spans="1:25" hidden="1" x14ac:dyDescent="0.25">
      <c r="A631" t="s">
        <v>25</v>
      </c>
      <c r="B631">
        <v>33</v>
      </c>
      <c r="C631">
        <v>100</v>
      </c>
      <c r="D631">
        <v>4</v>
      </c>
      <c r="E631">
        <v>5</v>
      </c>
      <c r="F631" s="1">
        <v>5</v>
      </c>
      <c r="G631" s="1">
        <v>0</v>
      </c>
      <c r="H631" t="s">
        <v>38</v>
      </c>
      <c r="I631" t="s">
        <v>122</v>
      </c>
      <c r="J631" t="s">
        <v>123</v>
      </c>
      <c r="K631">
        <v>16</v>
      </c>
      <c r="L631" s="2">
        <v>5.2521009999999997</v>
      </c>
      <c r="M631" s="1">
        <v>2</v>
      </c>
      <c r="N631" s="2">
        <v>7</v>
      </c>
      <c r="O631">
        <v>0</v>
      </c>
      <c r="P631" t="s">
        <v>33</v>
      </c>
      <c r="Q631" t="s">
        <v>30</v>
      </c>
      <c r="R631">
        <v>1.3328</v>
      </c>
      <c r="S631" t="s">
        <v>153</v>
      </c>
      <c r="T631" t="s">
        <v>32</v>
      </c>
      <c r="U631">
        <v>7.5</v>
      </c>
      <c r="V631">
        <v>5</v>
      </c>
      <c r="W631" s="2">
        <v>2.166E-3</v>
      </c>
      <c r="X631">
        <v>10</v>
      </c>
      <c r="Y631" s="2">
        <v>1.0458E-2</v>
      </c>
    </row>
    <row r="632" spans="1:25" hidden="1" x14ac:dyDescent="0.25">
      <c r="A632" t="s">
        <v>25</v>
      </c>
      <c r="B632">
        <v>27</v>
      </c>
      <c r="C632">
        <v>100</v>
      </c>
      <c r="D632">
        <v>1</v>
      </c>
      <c r="E632">
        <v>3</v>
      </c>
      <c r="F632" s="3" t="s">
        <v>146</v>
      </c>
      <c r="G632" s="4">
        <v>1</v>
      </c>
      <c r="H632" t="s">
        <v>38</v>
      </c>
      <c r="I632" t="s">
        <v>122</v>
      </c>
      <c r="J632" t="s">
        <v>123</v>
      </c>
      <c r="K632">
        <v>16</v>
      </c>
      <c r="L632" s="2">
        <v>5.2521009999999997</v>
      </c>
      <c r="M632" s="1">
        <v>2</v>
      </c>
      <c r="N632" s="2">
        <v>7</v>
      </c>
      <c r="O632">
        <v>0</v>
      </c>
      <c r="P632" t="s">
        <v>41</v>
      </c>
      <c r="Q632" t="s">
        <v>30</v>
      </c>
      <c r="R632">
        <v>1.3328</v>
      </c>
      <c r="S632" t="s">
        <v>153</v>
      </c>
      <c r="T632" t="s">
        <v>32</v>
      </c>
      <c r="U632">
        <v>7.5</v>
      </c>
      <c r="V632">
        <v>5</v>
      </c>
      <c r="W632" s="2">
        <v>2.166E-3</v>
      </c>
      <c r="X632">
        <v>10</v>
      </c>
      <c r="Y632" s="2">
        <v>1.0458E-2</v>
      </c>
    </row>
    <row r="633" spans="1:25" hidden="1" x14ac:dyDescent="0.25">
      <c r="A633" t="s">
        <v>25</v>
      </c>
      <c r="B633">
        <v>8</v>
      </c>
      <c r="C633">
        <v>100</v>
      </c>
      <c r="D633">
        <v>1</v>
      </c>
      <c r="E633">
        <v>9</v>
      </c>
      <c r="F633" s="1">
        <v>7</v>
      </c>
      <c r="G633" s="1">
        <v>0</v>
      </c>
      <c r="H633" t="s">
        <v>38</v>
      </c>
      <c r="I633" t="s">
        <v>171</v>
      </c>
      <c r="J633" t="s">
        <v>172</v>
      </c>
      <c r="K633">
        <v>16.5</v>
      </c>
      <c r="L633" s="2">
        <v>5.2521009999999997</v>
      </c>
      <c r="M633" s="1">
        <v>4</v>
      </c>
      <c r="N633" s="2">
        <v>6</v>
      </c>
      <c r="O633">
        <v>0</v>
      </c>
      <c r="P633" t="s">
        <v>33</v>
      </c>
      <c r="Q633" t="s">
        <v>30</v>
      </c>
      <c r="R633">
        <v>1.1424000000000001</v>
      </c>
      <c r="S633" t="s">
        <v>153</v>
      </c>
      <c r="T633" t="s">
        <v>32</v>
      </c>
      <c r="U633">
        <v>5</v>
      </c>
      <c r="V633">
        <v>5</v>
      </c>
      <c r="W633" s="2">
        <v>2.166E-3</v>
      </c>
      <c r="X633">
        <v>13</v>
      </c>
      <c r="Y633" s="2">
        <v>9.783E-3</v>
      </c>
    </row>
    <row r="634" spans="1:25" hidden="1" x14ac:dyDescent="0.25">
      <c r="A634" t="s">
        <v>25</v>
      </c>
      <c r="B634">
        <v>5</v>
      </c>
      <c r="C634">
        <v>100</v>
      </c>
      <c r="D634">
        <v>3</v>
      </c>
      <c r="E634">
        <v>8</v>
      </c>
      <c r="F634" s="1">
        <v>8</v>
      </c>
      <c r="G634" s="1">
        <v>0</v>
      </c>
      <c r="H634" t="s">
        <v>34</v>
      </c>
      <c r="I634" t="s">
        <v>35</v>
      </c>
      <c r="J634" t="s">
        <v>36</v>
      </c>
      <c r="K634">
        <v>16.5</v>
      </c>
      <c r="L634" s="2">
        <v>5.2521009999999997</v>
      </c>
      <c r="M634" s="1">
        <v>2</v>
      </c>
      <c r="N634" s="2">
        <v>6</v>
      </c>
      <c r="O634">
        <v>0</v>
      </c>
      <c r="P634" t="s">
        <v>33</v>
      </c>
      <c r="Q634" t="s">
        <v>30</v>
      </c>
      <c r="R634">
        <v>1.1424000000000001</v>
      </c>
      <c r="S634" t="s">
        <v>153</v>
      </c>
      <c r="T634" t="s">
        <v>32</v>
      </c>
      <c r="U634">
        <v>5</v>
      </c>
      <c r="V634">
        <v>5</v>
      </c>
      <c r="W634" s="2">
        <v>2.166E-3</v>
      </c>
      <c r="X634">
        <v>11</v>
      </c>
      <c r="Y634" s="2">
        <v>9.4199999999999996E-3</v>
      </c>
    </row>
    <row r="635" spans="1:25" hidden="1" x14ac:dyDescent="0.25">
      <c r="A635" t="s">
        <v>25</v>
      </c>
      <c r="B635">
        <v>8</v>
      </c>
      <c r="C635">
        <v>100</v>
      </c>
      <c r="D635">
        <v>4</v>
      </c>
      <c r="E635">
        <v>13</v>
      </c>
      <c r="F635" s="1">
        <v>11</v>
      </c>
      <c r="G635" s="1">
        <v>0</v>
      </c>
      <c r="H635" t="s">
        <v>34</v>
      </c>
      <c r="I635" t="s">
        <v>35</v>
      </c>
      <c r="J635" t="s">
        <v>36</v>
      </c>
      <c r="K635">
        <v>16.5</v>
      </c>
      <c r="L635" s="2">
        <v>5.2521009999999997</v>
      </c>
      <c r="M635" s="1">
        <v>2.5</v>
      </c>
      <c r="N635" s="2">
        <v>6</v>
      </c>
      <c r="O635">
        <v>0</v>
      </c>
      <c r="P635" t="s">
        <v>33</v>
      </c>
      <c r="Q635" t="s">
        <v>30</v>
      </c>
      <c r="R635">
        <v>1.1424000000000001</v>
      </c>
      <c r="S635" t="s">
        <v>153</v>
      </c>
      <c r="T635" t="s">
        <v>32</v>
      </c>
      <c r="U635">
        <v>5</v>
      </c>
      <c r="V635">
        <v>5</v>
      </c>
      <c r="W635" s="2">
        <v>2.166E-3</v>
      </c>
      <c r="X635">
        <v>11</v>
      </c>
      <c r="Y635" s="2">
        <v>9.4199999999999996E-3</v>
      </c>
    </row>
    <row r="636" spans="1:25" hidden="1" x14ac:dyDescent="0.25">
      <c r="A636" t="s">
        <v>25</v>
      </c>
      <c r="B636">
        <v>7</v>
      </c>
      <c r="C636">
        <v>100</v>
      </c>
      <c r="D636">
        <v>3</v>
      </c>
      <c r="E636">
        <v>6</v>
      </c>
      <c r="F636" s="1">
        <v>6</v>
      </c>
      <c r="G636" s="1">
        <v>0</v>
      </c>
      <c r="H636" t="s">
        <v>34</v>
      </c>
      <c r="I636" t="s">
        <v>35</v>
      </c>
      <c r="J636" t="s">
        <v>36</v>
      </c>
      <c r="K636">
        <v>16.5</v>
      </c>
      <c r="L636" s="2">
        <v>5.2521009999999997</v>
      </c>
      <c r="M636" s="1">
        <v>3</v>
      </c>
      <c r="N636" s="2">
        <v>6</v>
      </c>
      <c r="O636">
        <v>0</v>
      </c>
      <c r="P636" t="s">
        <v>33</v>
      </c>
      <c r="Q636" t="s">
        <v>30</v>
      </c>
      <c r="R636">
        <v>1.1424000000000001</v>
      </c>
      <c r="S636" t="s">
        <v>153</v>
      </c>
      <c r="T636" t="s">
        <v>32</v>
      </c>
      <c r="U636">
        <v>5</v>
      </c>
      <c r="V636">
        <v>5</v>
      </c>
      <c r="W636" s="2">
        <v>2.166E-3</v>
      </c>
      <c r="X636">
        <v>11</v>
      </c>
      <c r="Y636" s="2">
        <v>9.4199999999999996E-3</v>
      </c>
    </row>
    <row r="637" spans="1:25" hidden="1" x14ac:dyDescent="0.25">
      <c r="A637" t="s">
        <v>25</v>
      </c>
      <c r="B637">
        <v>28</v>
      </c>
      <c r="C637">
        <v>100</v>
      </c>
      <c r="D637">
        <v>2</v>
      </c>
      <c r="E637">
        <v>10</v>
      </c>
      <c r="F637" s="1">
        <v>10</v>
      </c>
      <c r="G637" s="1">
        <v>0</v>
      </c>
      <c r="H637" t="s">
        <v>82</v>
      </c>
      <c r="I637" t="s">
        <v>83</v>
      </c>
      <c r="J637" t="s">
        <v>84</v>
      </c>
      <c r="K637">
        <v>16</v>
      </c>
      <c r="L637" s="2">
        <v>5.2521009999999997</v>
      </c>
      <c r="M637" s="1">
        <v>2</v>
      </c>
      <c r="N637" s="2">
        <v>7</v>
      </c>
      <c r="O637">
        <v>0</v>
      </c>
      <c r="P637" t="s">
        <v>33</v>
      </c>
      <c r="Q637" t="s">
        <v>30</v>
      </c>
      <c r="R637">
        <v>1.3328</v>
      </c>
      <c r="S637" t="s">
        <v>153</v>
      </c>
      <c r="T637" t="s">
        <v>32</v>
      </c>
      <c r="U637">
        <v>7.5</v>
      </c>
      <c r="V637">
        <v>5</v>
      </c>
      <c r="W637" s="2">
        <v>2.166E-3</v>
      </c>
      <c r="X637">
        <v>14</v>
      </c>
      <c r="Y637" s="2">
        <v>7.9380000000000006E-3</v>
      </c>
    </row>
    <row r="638" spans="1:25" hidden="1" x14ac:dyDescent="0.25">
      <c r="A638" t="s">
        <v>25</v>
      </c>
      <c r="B638">
        <v>7</v>
      </c>
      <c r="C638">
        <v>100</v>
      </c>
      <c r="D638">
        <v>3</v>
      </c>
      <c r="E638">
        <v>4</v>
      </c>
      <c r="F638" s="1">
        <v>4</v>
      </c>
      <c r="G638" s="1">
        <v>0</v>
      </c>
      <c r="H638" t="s">
        <v>34</v>
      </c>
      <c r="I638" t="s">
        <v>35</v>
      </c>
      <c r="J638" t="s">
        <v>36</v>
      </c>
      <c r="K638">
        <v>16.5</v>
      </c>
      <c r="L638" s="2">
        <v>5.2521009999999997</v>
      </c>
      <c r="M638" s="1">
        <v>2</v>
      </c>
      <c r="N638" s="2">
        <v>5</v>
      </c>
      <c r="O638">
        <v>0</v>
      </c>
      <c r="P638" t="s">
        <v>33</v>
      </c>
      <c r="Q638" t="s">
        <v>30</v>
      </c>
      <c r="R638">
        <v>0.95199999999999996</v>
      </c>
      <c r="S638" t="s">
        <v>153</v>
      </c>
      <c r="T638" t="s">
        <v>32</v>
      </c>
      <c r="U638">
        <v>5</v>
      </c>
      <c r="V638">
        <v>5</v>
      </c>
      <c r="W638" s="2">
        <v>2.166E-3</v>
      </c>
      <c r="X638">
        <v>11</v>
      </c>
      <c r="Y638" s="2">
        <v>7.7340000000000004E-3</v>
      </c>
    </row>
    <row r="639" spans="1:25" hidden="1" x14ac:dyDescent="0.25">
      <c r="A639" t="s">
        <v>25</v>
      </c>
      <c r="B639">
        <v>27</v>
      </c>
      <c r="C639">
        <v>100</v>
      </c>
      <c r="D639">
        <v>3</v>
      </c>
      <c r="E639">
        <v>16</v>
      </c>
      <c r="F639" s="1">
        <v>14</v>
      </c>
      <c r="G639" s="1">
        <v>0</v>
      </c>
      <c r="H639" t="s">
        <v>38</v>
      </c>
      <c r="I639" t="s">
        <v>39</v>
      </c>
      <c r="J639" t="s">
        <v>40</v>
      </c>
      <c r="K639">
        <v>16</v>
      </c>
      <c r="L639" s="2">
        <v>5.2521009999999997</v>
      </c>
      <c r="M639" s="1">
        <v>3</v>
      </c>
      <c r="N639" s="2">
        <v>5</v>
      </c>
      <c r="O639">
        <v>0</v>
      </c>
      <c r="P639" t="s">
        <v>33</v>
      </c>
      <c r="Q639" t="s">
        <v>30</v>
      </c>
      <c r="R639">
        <v>0.95199999999999996</v>
      </c>
      <c r="S639" t="s">
        <v>153</v>
      </c>
      <c r="T639" t="s">
        <v>32</v>
      </c>
      <c r="U639">
        <v>5</v>
      </c>
      <c r="V639">
        <v>5</v>
      </c>
      <c r="W639" s="2">
        <v>2.166E-3</v>
      </c>
      <c r="X639">
        <v>10</v>
      </c>
      <c r="Y639" s="2">
        <v>7.4260000000000003E-3</v>
      </c>
    </row>
    <row r="640" spans="1:25" hidden="1" x14ac:dyDescent="0.25">
      <c r="A640" t="s">
        <v>25</v>
      </c>
      <c r="B640">
        <v>3</v>
      </c>
      <c r="C640">
        <v>100</v>
      </c>
      <c r="D640">
        <v>1</v>
      </c>
      <c r="E640">
        <v>1</v>
      </c>
      <c r="F640" s="1">
        <v>1</v>
      </c>
      <c r="G640" s="1">
        <v>0</v>
      </c>
      <c r="H640" t="s">
        <v>57</v>
      </c>
      <c r="I640" t="s">
        <v>186</v>
      </c>
      <c r="J640" t="s">
        <v>187</v>
      </c>
      <c r="K640">
        <v>16.5</v>
      </c>
      <c r="L640" s="2">
        <v>5.2521009999999997</v>
      </c>
      <c r="M640" s="3">
        <v>3.5</v>
      </c>
      <c r="N640" s="2">
        <v>6</v>
      </c>
      <c r="O640">
        <v>0</v>
      </c>
      <c r="P640" t="s">
        <v>33</v>
      </c>
      <c r="Q640" t="s">
        <v>30</v>
      </c>
      <c r="R640">
        <v>1.1424000000000001</v>
      </c>
      <c r="S640" t="s">
        <v>153</v>
      </c>
      <c r="T640" t="s">
        <v>32</v>
      </c>
      <c r="U640">
        <v>5</v>
      </c>
      <c r="V640">
        <v>5</v>
      </c>
      <c r="W640" s="2">
        <v>2.166E-3</v>
      </c>
      <c r="X640">
        <v>0</v>
      </c>
      <c r="Y640" s="2">
        <v>0</v>
      </c>
    </row>
    <row r="641" spans="1:25" hidden="1" x14ac:dyDescent="0.25">
      <c r="A641" t="s">
        <v>25</v>
      </c>
      <c r="B641">
        <v>4</v>
      </c>
      <c r="C641">
        <v>100</v>
      </c>
      <c r="D641">
        <v>3</v>
      </c>
      <c r="E641">
        <v>8</v>
      </c>
      <c r="F641" s="1">
        <v>7</v>
      </c>
      <c r="G641" s="1">
        <v>0</v>
      </c>
      <c r="H641" t="s">
        <v>201</v>
      </c>
      <c r="I641" t="s">
        <v>202</v>
      </c>
      <c r="J641" t="s">
        <v>203</v>
      </c>
      <c r="K641">
        <v>16</v>
      </c>
      <c r="L641" s="2">
        <v>5.0929460000000004</v>
      </c>
      <c r="M641" s="1">
        <v>2.2000000000000002</v>
      </c>
      <c r="N641" s="2">
        <v>7</v>
      </c>
      <c r="O641">
        <v>0</v>
      </c>
      <c r="P641" t="s">
        <v>33</v>
      </c>
      <c r="Q641" t="s">
        <v>30</v>
      </c>
      <c r="R641">
        <v>1.3744499999999999</v>
      </c>
      <c r="S641" t="s">
        <v>153</v>
      </c>
      <c r="T641" t="s">
        <v>32</v>
      </c>
      <c r="U641">
        <v>7.5</v>
      </c>
      <c r="V641">
        <v>5</v>
      </c>
      <c r="W641" s="2">
        <v>2.0370000000000002E-3</v>
      </c>
      <c r="X641">
        <v>13</v>
      </c>
      <c r="Y641" s="2">
        <v>1.0878000000000001E-2</v>
      </c>
    </row>
    <row r="642" spans="1:25" hidden="1" x14ac:dyDescent="0.25">
      <c r="A642" t="s">
        <v>25</v>
      </c>
      <c r="B642">
        <v>8</v>
      </c>
      <c r="C642">
        <v>100</v>
      </c>
      <c r="D642">
        <v>4</v>
      </c>
      <c r="E642">
        <v>16</v>
      </c>
      <c r="F642" s="1">
        <v>14</v>
      </c>
      <c r="G642" s="1">
        <v>0</v>
      </c>
      <c r="H642" t="s">
        <v>38</v>
      </c>
      <c r="I642" t="s">
        <v>171</v>
      </c>
      <c r="J642" t="s">
        <v>172</v>
      </c>
      <c r="K642">
        <v>16</v>
      </c>
      <c r="L642" s="2">
        <v>5.0929460000000004</v>
      </c>
      <c r="M642" s="1">
        <v>3</v>
      </c>
      <c r="N642" s="2">
        <v>7</v>
      </c>
      <c r="O642">
        <v>0</v>
      </c>
      <c r="P642" t="s">
        <v>33</v>
      </c>
      <c r="Q642" t="s">
        <v>30</v>
      </c>
      <c r="R642">
        <v>1.3744499999999999</v>
      </c>
      <c r="S642" t="s">
        <v>153</v>
      </c>
      <c r="T642" t="s">
        <v>32</v>
      </c>
      <c r="U642">
        <v>7.5</v>
      </c>
      <c r="V642">
        <v>5</v>
      </c>
      <c r="W642" s="2">
        <v>2.0370000000000002E-3</v>
      </c>
      <c r="X642">
        <v>13</v>
      </c>
      <c r="Y642" s="2">
        <v>1.0878000000000001E-2</v>
      </c>
    </row>
    <row r="643" spans="1:25" hidden="1" x14ac:dyDescent="0.25">
      <c r="A643" t="s">
        <v>25</v>
      </c>
      <c r="B643">
        <v>12</v>
      </c>
      <c r="C643">
        <v>100</v>
      </c>
      <c r="D643">
        <v>2</v>
      </c>
      <c r="E643">
        <v>3</v>
      </c>
      <c r="F643" s="1">
        <v>3</v>
      </c>
      <c r="G643" s="1">
        <v>0</v>
      </c>
      <c r="H643" t="s">
        <v>79</v>
      </c>
      <c r="I643" t="s">
        <v>162</v>
      </c>
      <c r="J643" t="s">
        <v>163</v>
      </c>
      <c r="K643">
        <v>16</v>
      </c>
      <c r="L643" s="2">
        <v>5.0929460000000004</v>
      </c>
      <c r="M643" s="1">
        <v>3</v>
      </c>
      <c r="N643" s="2">
        <v>7</v>
      </c>
      <c r="O643">
        <v>0</v>
      </c>
      <c r="P643" t="s">
        <v>33</v>
      </c>
      <c r="Q643" t="s">
        <v>30</v>
      </c>
      <c r="R643">
        <v>1.3744499999999999</v>
      </c>
      <c r="S643" t="s">
        <v>153</v>
      </c>
      <c r="T643" t="s">
        <v>32</v>
      </c>
      <c r="U643">
        <v>7.5</v>
      </c>
      <c r="V643">
        <v>5</v>
      </c>
      <c r="W643" s="2">
        <v>2.0370000000000002E-3</v>
      </c>
      <c r="X643">
        <v>13</v>
      </c>
      <c r="Y643" s="2">
        <v>1.0878000000000001E-2</v>
      </c>
    </row>
    <row r="644" spans="1:25" hidden="1" x14ac:dyDescent="0.25">
      <c r="A644" t="s">
        <v>25</v>
      </c>
      <c r="B644">
        <v>16</v>
      </c>
      <c r="C644">
        <v>100</v>
      </c>
      <c r="D644">
        <v>4</v>
      </c>
      <c r="E644">
        <v>18</v>
      </c>
      <c r="F644" s="1">
        <v>18</v>
      </c>
      <c r="G644" s="1">
        <v>0</v>
      </c>
      <c r="H644" t="s">
        <v>49</v>
      </c>
      <c r="I644" t="s">
        <v>50</v>
      </c>
      <c r="J644" t="s">
        <v>51</v>
      </c>
      <c r="K644">
        <v>16</v>
      </c>
      <c r="L644" s="2">
        <v>5.0929460000000004</v>
      </c>
      <c r="M644" s="1">
        <v>4</v>
      </c>
      <c r="N644" s="2">
        <v>7</v>
      </c>
      <c r="O644">
        <v>0</v>
      </c>
      <c r="P644" t="s">
        <v>33</v>
      </c>
      <c r="Q644" t="s">
        <v>30</v>
      </c>
      <c r="R644">
        <v>1.3744499999999999</v>
      </c>
      <c r="S644" t="s">
        <v>153</v>
      </c>
      <c r="T644" t="s">
        <v>32</v>
      </c>
      <c r="U644">
        <v>7.5</v>
      </c>
      <c r="V644">
        <v>5</v>
      </c>
      <c r="W644" s="2">
        <v>2.0370000000000002E-3</v>
      </c>
      <c r="X644">
        <v>13</v>
      </c>
      <c r="Y644" s="2">
        <v>1.0878000000000001E-2</v>
      </c>
    </row>
    <row r="645" spans="1:25" hidden="1" x14ac:dyDescent="0.25">
      <c r="A645" t="s">
        <v>25</v>
      </c>
      <c r="B645">
        <v>16</v>
      </c>
      <c r="C645">
        <v>100</v>
      </c>
      <c r="D645">
        <v>4</v>
      </c>
      <c r="E645">
        <v>19</v>
      </c>
      <c r="F645" s="1">
        <v>19</v>
      </c>
      <c r="G645" s="1">
        <v>0</v>
      </c>
      <c r="H645" t="s">
        <v>49</v>
      </c>
      <c r="I645" t="s">
        <v>50</v>
      </c>
      <c r="J645" t="s">
        <v>51</v>
      </c>
      <c r="K645">
        <v>16</v>
      </c>
      <c r="L645" s="2">
        <v>5.0929460000000004</v>
      </c>
      <c r="M645" s="1">
        <v>4</v>
      </c>
      <c r="N645" s="2">
        <v>7</v>
      </c>
      <c r="O645">
        <v>0</v>
      </c>
      <c r="P645" t="s">
        <v>33</v>
      </c>
      <c r="Q645" t="s">
        <v>30</v>
      </c>
      <c r="R645">
        <v>1.3744499999999999</v>
      </c>
      <c r="S645" t="s">
        <v>153</v>
      </c>
      <c r="T645" t="s">
        <v>32</v>
      </c>
      <c r="U645">
        <v>7.5</v>
      </c>
      <c r="V645">
        <v>5</v>
      </c>
      <c r="W645" s="2">
        <v>2.0370000000000002E-3</v>
      </c>
      <c r="X645">
        <v>13</v>
      </c>
      <c r="Y645" s="2">
        <v>1.0878000000000001E-2</v>
      </c>
    </row>
    <row r="646" spans="1:25" hidden="1" x14ac:dyDescent="0.25">
      <c r="A646" t="s">
        <v>25</v>
      </c>
      <c r="B646">
        <v>5</v>
      </c>
      <c r="C646">
        <v>100</v>
      </c>
      <c r="D646">
        <v>4</v>
      </c>
      <c r="E646">
        <v>9</v>
      </c>
      <c r="F646" s="1">
        <v>9</v>
      </c>
      <c r="G646" s="1">
        <v>0</v>
      </c>
      <c r="H646" t="s">
        <v>34</v>
      </c>
      <c r="I646" t="s">
        <v>35</v>
      </c>
      <c r="J646" t="s">
        <v>36</v>
      </c>
      <c r="K646">
        <v>16</v>
      </c>
      <c r="L646" s="2">
        <v>5.0929460000000004</v>
      </c>
      <c r="M646" s="1">
        <v>3</v>
      </c>
      <c r="N646" s="2">
        <v>7</v>
      </c>
      <c r="O646">
        <v>0</v>
      </c>
      <c r="P646" t="s">
        <v>33</v>
      </c>
      <c r="Q646" t="s">
        <v>30</v>
      </c>
      <c r="R646">
        <v>1.3744499999999999</v>
      </c>
      <c r="S646" t="s">
        <v>153</v>
      </c>
      <c r="T646" t="s">
        <v>32</v>
      </c>
      <c r="U646">
        <v>7.5</v>
      </c>
      <c r="V646">
        <v>5</v>
      </c>
      <c r="W646" s="2">
        <v>2.0370000000000002E-3</v>
      </c>
      <c r="X646">
        <v>11</v>
      </c>
      <c r="Y646" s="2">
        <v>1.0541E-2</v>
      </c>
    </row>
    <row r="647" spans="1:25" hidden="1" x14ac:dyDescent="0.25">
      <c r="A647" t="s">
        <v>25</v>
      </c>
      <c r="B647">
        <v>14</v>
      </c>
      <c r="C647">
        <v>100</v>
      </c>
      <c r="D647">
        <v>1</v>
      </c>
      <c r="E647">
        <v>3</v>
      </c>
      <c r="F647" s="1">
        <v>3</v>
      </c>
      <c r="G647" s="1">
        <v>0</v>
      </c>
      <c r="H647" t="s">
        <v>180</v>
      </c>
      <c r="I647" t="s">
        <v>181</v>
      </c>
      <c r="J647" t="s">
        <v>182</v>
      </c>
      <c r="K647">
        <v>16</v>
      </c>
      <c r="L647" s="2">
        <v>5.0929460000000004</v>
      </c>
      <c r="M647" s="1">
        <v>3</v>
      </c>
      <c r="N647" s="2">
        <v>7</v>
      </c>
      <c r="O647">
        <v>0</v>
      </c>
      <c r="P647" t="s">
        <v>33</v>
      </c>
      <c r="Q647" t="s">
        <v>30</v>
      </c>
      <c r="R647">
        <v>1.3744499999999999</v>
      </c>
      <c r="S647" t="s">
        <v>153</v>
      </c>
      <c r="T647" t="s">
        <v>32</v>
      </c>
      <c r="U647">
        <v>7.5</v>
      </c>
      <c r="V647">
        <v>5</v>
      </c>
      <c r="W647" s="2">
        <v>2.0370000000000002E-3</v>
      </c>
      <c r="X647">
        <v>11</v>
      </c>
      <c r="Y647" s="2">
        <v>1.0541E-2</v>
      </c>
    </row>
    <row r="648" spans="1:25" hidden="1" x14ac:dyDescent="0.25">
      <c r="A648" t="s">
        <v>25</v>
      </c>
      <c r="B648">
        <v>14</v>
      </c>
      <c r="C648">
        <v>100</v>
      </c>
      <c r="D648">
        <v>1</v>
      </c>
      <c r="E648">
        <v>4</v>
      </c>
      <c r="F648" s="1">
        <v>4</v>
      </c>
      <c r="G648" s="1">
        <v>0</v>
      </c>
      <c r="H648" t="s">
        <v>180</v>
      </c>
      <c r="I648" t="s">
        <v>181</v>
      </c>
      <c r="J648" t="s">
        <v>182</v>
      </c>
      <c r="K648">
        <v>16</v>
      </c>
      <c r="L648" s="2">
        <v>5.0929460000000004</v>
      </c>
      <c r="M648" s="1">
        <v>4</v>
      </c>
      <c r="N648" s="2">
        <v>7</v>
      </c>
      <c r="O648">
        <v>0</v>
      </c>
      <c r="P648" t="s">
        <v>33</v>
      </c>
      <c r="Q648" t="s">
        <v>30</v>
      </c>
      <c r="R648">
        <v>1.3744499999999999</v>
      </c>
      <c r="S648" t="s">
        <v>153</v>
      </c>
      <c r="T648" t="s">
        <v>32</v>
      </c>
      <c r="U648">
        <v>7.5</v>
      </c>
      <c r="V648">
        <v>5</v>
      </c>
      <c r="W648" s="2">
        <v>2.0370000000000002E-3</v>
      </c>
      <c r="X648">
        <v>11</v>
      </c>
      <c r="Y648" s="2">
        <v>1.0541E-2</v>
      </c>
    </row>
    <row r="649" spans="1:25" hidden="1" x14ac:dyDescent="0.25">
      <c r="A649" t="s">
        <v>25</v>
      </c>
      <c r="B649">
        <v>2</v>
      </c>
      <c r="C649">
        <v>100</v>
      </c>
      <c r="D649">
        <v>1</v>
      </c>
      <c r="E649">
        <v>1</v>
      </c>
      <c r="F649" s="1">
        <v>1</v>
      </c>
      <c r="G649" s="1">
        <v>0</v>
      </c>
      <c r="H649" t="s">
        <v>38</v>
      </c>
      <c r="I649" t="s">
        <v>89</v>
      </c>
      <c r="J649" t="s">
        <v>90</v>
      </c>
      <c r="K649">
        <v>16</v>
      </c>
      <c r="L649" s="2">
        <v>5.0929460000000004</v>
      </c>
      <c r="M649" s="1">
        <v>2</v>
      </c>
      <c r="N649" s="2">
        <v>7</v>
      </c>
      <c r="O649">
        <v>0</v>
      </c>
      <c r="P649" t="s">
        <v>33</v>
      </c>
      <c r="Q649" t="s">
        <v>30</v>
      </c>
      <c r="R649">
        <v>1.3744499999999999</v>
      </c>
      <c r="S649" t="s">
        <v>153</v>
      </c>
      <c r="T649" t="s">
        <v>32</v>
      </c>
      <c r="U649">
        <v>7.5</v>
      </c>
      <c r="V649">
        <v>5</v>
      </c>
      <c r="W649" s="2">
        <v>2.0370000000000002E-3</v>
      </c>
      <c r="X649">
        <v>10</v>
      </c>
      <c r="Y649" s="2">
        <v>9.887E-3</v>
      </c>
    </row>
    <row r="650" spans="1:25" hidden="1" x14ac:dyDescent="0.25">
      <c r="A650" t="s">
        <v>25</v>
      </c>
      <c r="B650">
        <v>6</v>
      </c>
      <c r="C650">
        <v>100</v>
      </c>
      <c r="D650">
        <v>3</v>
      </c>
      <c r="E650">
        <v>12</v>
      </c>
      <c r="F650" s="1">
        <v>12</v>
      </c>
      <c r="G650" s="1">
        <v>0</v>
      </c>
      <c r="H650" t="s">
        <v>38</v>
      </c>
      <c r="I650" t="s">
        <v>167</v>
      </c>
      <c r="J650" t="s">
        <v>168</v>
      </c>
      <c r="K650">
        <v>16</v>
      </c>
      <c r="L650" s="2">
        <v>5.0929460000000004</v>
      </c>
      <c r="M650" s="1">
        <v>1.7</v>
      </c>
      <c r="N650" s="2">
        <v>7</v>
      </c>
      <c r="O650">
        <v>0</v>
      </c>
      <c r="P650" t="s">
        <v>33</v>
      </c>
      <c r="Q650" t="s">
        <v>30</v>
      </c>
      <c r="R650">
        <v>1.3744499999999999</v>
      </c>
      <c r="S650" t="s">
        <v>153</v>
      </c>
      <c r="T650" t="s">
        <v>32</v>
      </c>
      <c r="U650">
        <v>7.5</v>
      </c>
      <c r="V650">
        <v>5</v>
      </c>
      <c r="W650" s="2">
        <v>2.0370000000000002E-3</v>
      </c>
      <c r="X650">
        <v>10</v>
      </c>
      <c r="Y650" s="2">
        <v>9.887E-3</v>
      </c>
    </row>
    <row r="651" spans="1:25" hidden="1" x14ac:dyDescent="0.25">
      <c r="A651" t="s">
        <v>25</v>
      </c>
      <c r="B651">
        <v>16</v>
      </c>
      <c r="C651">
        <v>100</v>
      </c>
      <c r="D651">
        <v>4</v>
      </c>
      <c r="E651">
        <v>14</v>
      </c>
      <c r="F651" s="1">
        <v>14</v>
      </c>
      <c r="G651" s="1">
        <v>0</v>
      </c>
      <c r="H651" t="s">
        <v>38</v>
      </c>
      <c r="I651" t="s">
        <v>89</v>
      </c>
      <c r="J651" t="s">
        <v>90</v>
      </c>
      <c r="K651">
        <v>16</v>
      </c>
      <c r="L651" s="2">
        <v>5.0929460000000004</v>
      </c>
      <c r="M651" s="1">
        <v>2</v>
      </c>
      <c r="N651" s="2">
        <v>7</v>
      </c>
      <c r="O651">
        <v>0</v>
      </c>
      <c r="P651" t="s">
        <v>33</v>
      </c>
      <c r="Q651" t="s">
        <v>30</v>
      </c>
      <c r="R651">
        <v>1.3744499999999999</v>
      </c>
      <c r="S651" t="s">
        <v>153</v>
      </c>
      <c r="T651" t="s">
        <v>32</v>
      </c>
      <c r="U651">
        <v>7.5</v>
      </c>
      <c r="V651">
        <v>5</v>
      </c>
      <c r="W651" s="2">
        <v>2.0370000000000002E-3</v>
      </c>
      <c r="X651">
        <v>10</v>
      </c>
      <c r="Y651" s="2">
        <v>9.887E-3</v>
      </c>
    </row>
    <row r="652" spans="1:25" hidden="1" x14ac:dyDescent="0.25">
      <c r="A652" t="s">
        <v>25</v>
      </c>
      <c r="B652">
        <v>9</v>
      </c>
      <c r="C652">
        <v>100</v>
      </c>
      <c r="D652">
        <v>2</v>
      </c>
      <c r="E652">
        <v>1</v>
      </c>
      <c r="F652" s="1">
        <v>1</v>
      </c>
      <c r="G652" s="1">
        <v>0</v>
      </c>
      <c r="H652" t="s">
        <v>49</v>
      </c>
      <c r="I652" t="s">
        <v>50</v>
      </c>
      <c r="J652" t="s">
        <v>51</v>
      </c>
      <c r="K652">
        <v>16</v>
      </c>
      <c r="L652" s="2">
        <v>5.0929460000000004</v>
      </c>
      <c r="M652" s="1">
        <v>3</v>
      </c>
      <c r="N652" s="2">
        <v>6</v>
      </c>
      <c r="O652">
        <v>0</v>
      </c>
      <c r="P652" t="s">
        <v>33</v>
      </c>
      <c r="Q652" t="s">
        <v>30</v>
      </c>
      <c r="R652">
        <v>1.1780999999999999</v>
      </c>
      <c r="S652" t="s">
        <v>153</v>
      </c>
      <c r="T652" t="s">
        <v>32</v>
      </c>
      <c r="U652">
        <v>5</v>
      </c>
      <c r="V652">
        <v>5</v>
      </c>
      <c r="W652" s="2">
        <v>2.0370000000000002E-3</v>
      </c>
      <c r="X652">
        <v>13</v>
      </c>
      <c r="Y652" s="2">
        <v>9.2659999999999999E-3</v>
      </c>
    </row>
    <row r="653" spans="1:25" hidden="1" x14ac:dyDescent="0.25">
      <c r="A653" t="s">
        <v>25</v>
      </c>
      <c r="B653">
        <v>8</v>
      </c>
      <c r="C653">
        <v>100</v>
      </c>
      <c r="D653">
        <v>1</v>
      </c>
      <c r="E653">
        <v>5</v>
      </c>
      <c r="F653" s="1">
        <v>5</v>
      </c>
      <c r="G653" s="1">
        <v>0</v>
      </c>
      <c r="H653" t="s">
        <v>38</v>
      </c>
      <c r="I653" t="s">
        <v>101</v>
      </c>
      <c r="J653" t="s">
        <v>102</v>
      </c>
      <c r="K653">
        <v>16</v>
      </c>
      <c r="L653" s="2">
        <v>5.0929460000000004</v>
      </c>
      <c r="M653" s="1">
        <v>1.8</v>
      </c>
      <c r="N653" s="2">
        <v>6</v>
      </c>
      <c r="O653">
        <v>0</v>
      </c>
      <c r="P653" t="s">
        <v>33</v>
      </c>
      <c r="Q653" t="s">
        <v>30</v>
      </c>
      <c r="R653">
        <v>1.1780999999999999</v>
      </c>
      <c r="S653" t="s">
        <v>153</v>
      </c>
      <c r="T653" t="s">
        <v>32</v>
      </c>
      <c r="U653">
        <v>5</v>
      </c>
      <c r="V653">
        <v>5</v>
      </c>
      <c r="W653" s="2">
        <v>2.0370000000000002E-3</v>
      </c>
      <c r="X653">
        <v>13</v>
      </c>
      <c r="Y653" s="2">
        <v>9.2659999999999999E-3</v>
      </c>
    </row>
    <row r="654" spans="1:25" hidden="1" x14ac:dyDescent="0.25">
      <c r="A654" t="s">
        <v>25</v>
      </c>
      <c r="B654">
        <v>30</v>
      </c>
      <c r="C654">
        <v>100</v>
      </c>
      <c r="D654">
        <v>2</v>
      </c>
      <c r="E654">
        <v>0</v>
      </c>
      <c r="F654" s="3" t="s">
        <v>211</v>
      </c>
      <c r="G654" s="4">
        <v>1</v>
      </c>
      <c r="H654" t="s">
        <v>159</v>
      </c>
      <c r="I654" t="s">
        <v>183</v>
      </c>
      <c r="J654" t="s">
        <v>184</v>
      </c>
      <c r="K654">
        <v>16</v>
      </c>
      <c r="L654" s="2">
        <v>5.0929460000000004</v>
      </c>
      <c r="M654" s="1">
        <v>3</v>
      </c>
      <c r="N654" s="2">
        <v>6</v>
      </c>
      <c r="O654">
        <v>0</v>
      </c>
      <c r="P654" t="s">
        <v>33</v>
      </c>
      <c r="Q654" t="s">
        <v>30</v>
      </c>
      <c r="R654">
        <v>1.1780999999999999</v>
      </c>
      <c r="S654" t="s">
        <v>153</v>
      </c>
      <c r="T654" t="s">
        <v>32</v>
      </c>
      <c r="U654">
        <v>5</v>
      </c>
      <c r="V654">
        <v>5</v>
      </c>
      <c r="W654" s="2">
        <v>2.0370000000000002E-3</v>
      </c>
      <c r="X654">
        <v>13</v>
      </c>
      <c r="Y654" s="2">
        <v>9.2659999999999999E-3</v>
      </c>
    </row>
    <row r="655" spans="1:25" hidden="1" x14ac:dyDescent="0.25">
      <c r="A655" t="s">
        <v>25</v>
      </c>
      <c r="B655">
        <v>11</v>
      </c>
      <c r="C655">
        <v>100</v>
      </c>
      <c r="D655">
        <v>4</v>
      </c>
      <c r="E655">
        <v>7</v>
      </c>
      <c r="F655" s="1">
        <v>7</v>
      </c>
      <c r="G655" s="1">
        <v>0</v>
      </c>
      <c r="H655" t="s">
        <v>34</v>
      </c>
      <c r="I655" t="s">
        <v>35</v>
      </c>
      <c r="J655" t="s">
        <v>36</v>
      </c>
      <c r="K655">
        <v>16</v>
      </c>
      <c r="L655" s="2">
        <v>5.0929460000000004</v>
      </c>
      <c r="M655" s="1">
        <v>2</v>
      </c>
      <c r="N655" s="2">
        <v>6</v>
      </c>
      <c r="O655">
        <v>0</v>
      </c>
      <c r="P655" t="s">
        <v>33</v>
      </c>
      <c r="Q655" t="s">
        <v>30</v>
      </c>
      <c r="R655">
        <v>1.1780999999999999</v>
      </c>
      <c r="S655" t="s">
        <v>153</v>
      </c>
      <c r="T655" t="s">
        <v>32</v>
      </c>
      <c r="U655">
        <v>5</v>
      </c>
      <c r="V655">
        <v>5</v>
      </c>
      <c r="W655" s="2">
        <v>2.0370000000000002E-3</v>
      </c>
      <c r="X655">
        <v>11</v>
      </c>
      <c r="Y655" s="2">
        <v>8.9219999999999994E-3</v>
      </c>
    </row>
    <row r="656" spans="1:25" hidden="1" x14ac:dyDescent="0.25">
      <c r="A656" t="s">
        <v>25</v>
      </c>
      <c r="B656">
        <v>16</v>
      </c>
      <c r="C656">
        <v>100</v>
      </c>
      <c r="D656">
        <v>2</v>
      </c>
      <c r="E656">
        <v>5</v>
      </c>
      <c r="F656" s="1">
        <v>5</v>
      </c>
      <c r="G656" s="1">
        <v>0</v>
      </c>
      <c r="H656" t="s">
        <v>34</v>
      </c>
      <c r="I656" t="s">
        <v>35</v>
      </c>
      <c r="J656" t="s">
        <v>36</v>
      </c>
      <c r="K656">
        <v>16</v>
      </c>
      <c r="L656" s="2">
        <v>5.0929460000000004</v>
      </c>
      <c r="M656" s="1">
        <v>4</v>
      </c>
      <c r="N656" s="2">
        <v>6</v>
      </c>
      <c r="O656">
        <v>0</v>
      </c>
      <c r="P656" t="s">
        <v>33</v>
      </c>
      <c r="Q656" t="s">
        <v>30</v>
      </c>
      <c r="R656">
        <v>1.1780999999999999</v>
      </c>
      <c r="S656" t="s">
        <v>153</v>
      </c>
      <c r="T656" t="s">
        <v>32</v>
      </c>
      <c r="U656">
        <v>5</v>
      </c>
      <c r="V656">
        <v>5</v>
      </c>
      <c r="W656" s="2">
        <v>2.0370000000000002E-3</v>
      </c>
      <c r="X656">
        <v>11</v>
      </c>
      <c r="Y656" s="2">
        <v>8.9219999999999994E-3</v>
      </c>
    </row>
    <row r="657" spans="1:25" hidden="1" x14ac:dyDescent="0.25">
      <c r="A657" t="s">
        <v>25</v>
      </c>
      <c r="B657">
        <v>27</v>
      </c>
      <c r="C657">
        <v>100</v>
      </c>
      <c r="D657">
        <v>3</v>
      </c>
      <c r="E657">
        <v>12</v>
      </c>
      <c r="F657" s="1">
        <v>10</v>
      </c>
      <c r="G657" s="1">
        <v>0</v>
      </c>
      <c r="H657" t="s">
        <v>190</v>
      </c>
      <c r="I657" t="s">
        <v>204</v>
      </c>
      <c r="J657" t="s">
        <v>205</v>
      </c>
      <c r="K657">
        <v>16</v>
      </c>
      <c r="L657" s="2">
        <v>5.0929460000000004</v>
      </c>
      <c r="M657" s="1">
        <v>3</v>
      </c>
      <c r="N657" s="2">
        <v>7</v>
      </c>
      <c r="O657">
        <v>0</v>
      </c>
      <c r="P657" t="s">
        <v>33</v>
      </c>
      <c r="Q657" t="s">
        <v>30</v>
      </c>
      <c r="R657">
        <v>1.3744499999999999</v>
      </c>
      <c r="S657" t="s">
        <v>153</v>
      </c>
      <c r="T657" t="s">
        <v>32</v>
      </c>
      <c r="U657">
        <v>7.5</v>
      </c>
      <c r="V657">
        <v>5</v>
      </c>
      <c r="W657" s="2">
        <v>2.0370000000000002E-3</v>
      </c>
      <c r="X657">
        <v>12</v>
      </c>
      <c r="Y657" s="2">
        <v>8.7720000000000003E-3</v>
      </c>
    </row>
    <row r="658" spans="1:25" hidden="1" x14ac:dyDescent="0.25">
      <c r="A658" t="s">
        <v>25</v>
      </c>
      <c r="B658">
        <v>5</v>
      </c>
      <c r="C658">
        <v>100</v>
      </c>
      <c r="D658">
        <v>1</v>
      </c>
      <c r="E658">
        <v>2</v>
      </c>
      <c r="F658" s="1">
        <v>2</v>
      </c>
      <c r="G658" s="1">
        <v>0</v>
      </c>
      <c r="H658" t="s">
        <v>38</v>
      </c>
      <c r="I658" t="s">
        <v>167</v>
      </c>
      <c r="J658" t="s">
        <v>168</v>
      </c>
      <c r="K658">
        <v>16</v>
      </c>
      <c r="L658" s="2">
        <v>5.0929460000000004</v>
      </c>
      <c r="M658" s="1">
        <v>1.7</v>
      </c>
      <c r="N658" s="2">
        <v>6</v>
      </c>
      <c r="O658">
        <v>0</v>
      </c>
      <c r="P658" t="s">
        <v>33</v>
      </c>
      <c r="Q658" t="s">
        <v>30</v>
      </c>
      <c r="R658">
        <v>1.1780999999999999</v>
      </c>
      <c r="S658" t="s">
        <v>153</v>
      </c>
      <c r="T658" t="s">
        <v>32</v>
      </c>
      <c r="U658">
        <v>5</v>
      </c>
      <c r="V658">
        <v>5</v>
      </c>
      <c r="W658" s="2">
        <v>2.0370000000000002E-3</v>
      </c>
      <c r="X658">
        <v>10</v>
      </c>
      <c r="Y658" s="2">
        <v>8.4519999999999994E-3</v>
      </c>
    </row>
    <row r="659" spans="1:25" hidden="1" x14ac:dyDescent="0.25">
      <c r="A659" t="s">
        <v>25</v>
      </c>
      <c r="B659">
        <v>9</v>
      </c>
      <c r="C659">
        <v>100</v>
      </c>
      <c r="D659">
        <v>3</v>
      </c>
      <c r="E659">
        <v>7</v>
      </c>
      <c r="F659" s="1">
        <v>7</v>
      </c>
      <c r="G659" s="1">
        <v>0</v>
      </c>
      <c r="H659" t="s">
        <v>38</v>
      </c>
      <c r="I659" t="s">
        <v>39</v>
      </c>
      <c r="J659" t="s">
        <v>40</v>
      </c>
      <c r="K659">
        <v>16</v>
      </c>
      <c r="L659" s="2">
        <v>5.0929460000000004</v>
      </c>
      <c r="M659" s="1">
        <v>1.8</v>
      </c>
      <c r="N659" s="2">
        <v>6</v>
      </c>
      <c r="O659">
        <v>0</v>
      </c>
      <c r="P659" t="s">
        <v>33</v>
      </c>
      <c r="Q659" t="s">
        <v>30</v>
      </c>
      <c r="R659">
        <v>1.1780999999999999</v>
      </c>
      <c r="S659" t="s">
        <v>153</v>
      </c>
      <c r="T659" t="s">
        <v>32</v>
      </c>
      <c r="U659">
        <v>5</v>
      </c>
      <c r="V659">
        <v>5</v>
      </c>
      <c r="W659" s="2">
        <v>2.0370000000000002E-3</v>
      </c>
      <c r="X659">
        <v>10</v>
      </c>
      <c r="Y659" s="2">
        <v>8.4519999999999994E-3</v>
      </c>
    </row>
    <row r="660" spans="1:25" hidden="1" x14ac:dyDescent="0.25">
      <c r="A660" t="s">
        <v>25</v>
      </c>
      <c r="B660">
        <v>1</v>
      </c>
      <c r="C660">
        <v>100</v>
      </c>
      <c r="D660">
        <v>1</v>
      </c>
      <c r="E660">
        <v>2</v>
      </c>
      <c r="F660" s="1">
        <v>2</v>
      </c>
      <c r="G660" s="1">
        <v>0</v>
      </c>
      <c r="H660" t="s">
        <v>38</v>
      </c>
      <c r="I660" t="s">
        <v>167</v>
      </c>
      <c r="J660" t="s">
        <v>168</v>
      </c>
      <c r="K660">
        <v>16</v>
      </c>
      <c r="L660" s="2">
        <v>5.0929460000000004</v>
      </c>
      <c r="M660" s="1">
        <v>3</v>
      </c>
      <c r="N660" s="2">
        <v>5.5</v>
      </c>
      <c r="O660">
        <v>0</v>
      </c>
      <c r="P660" t="s">
        <v>33</v>
      </c>
      <c r="Q660" t="s">
        <v>30</v>
      </c>
      <c r="R660">
        <v>1.079925</v>
      </c>
      <c r="S660" t="s">
        <v>153</v>
      </c>
      <c r="T660" t="s">
        <v>32</v>
      </c>
      <c r="U660">
        <v>5</v>
      </c>
      <c r="V660">
        <v>5</v>
      </c>
      <c r="W660" s="2">
        <v>2.0370000000000002E-3</v>
      </c>
      <c r="X660">
        <v>10</v>
      </c>
      <c r="Y660" s="2">
        <v>7.7359999999999998E-3</v>
      </c>
    </row>
    <row r="661" spans="1:25" hidden="1" x14ac:dyDescent="0.25">
      <c r="A661" t="s">
        <v>25</v>
      </c>
      <c r="B661">
        <v>12</v>
      </c>
      <c r="C661">
        <v>100</v>
      </c>
      <c r="D661">
        <v>1</v>
      </c>
      <c r="E661">
        <v>2</v>
      </c>
      <c r="F661" s="1">
        <v>2</v>
      </c>
      <c r="G661" s="1">
        <v>0</v>
      </c>
      <c r="H661" t="s">
        <v>180</v>
      </c>
      <c r="I661" t="s">
        <v>181</v>
      </c>
      <c r="J661" t="s">
        <v>182</v>
      </c>
      <c r="K661">
        <v>16</v>
      </c>
      <c r="L661" s="2">
        <v>5.0929460000000004</v>
      </c>
      <c r="M661" s="1">
        <v>2</v>
      </c>
      <c r="N661" s="2">
        <v>5</v>
      </c>
      <c r="O661">
        <v>0</v>
      </c>
      <c r="P661" t="s">
        <v>33</v>
      </c>
      <c r="Q661" t="s">
        <v>30</v>
      </c>
      <c r="R661">
        <v>0.98175000000000001</v>
      </c>
      <c r="S661" t="s">
        <v>153</v>
      </c>
      <c r="T661" t="s">
        <v>32</v>
      </c>
      <c r="U661">
        <v>5</v>
      </c>
      <c r="V661">
        <v>5</v>
      </c>
      <c r="W661" s="2">
        <v>2.0370000000000002E-3</v>
      </c>
      <c r="X661">
        <v>11</v>
      </c>
      <c r="Y661" s="2">
        <v>7.3249999999999999E-3</v>
      </c>
    </row>
    <row r="662" spans="1:25" hidden="1" x14ac:dyDescent="0.25">
      <c r="A662" t="s">
        <v>25</v>
      </c>
      <c r="B662">
        <v>1</v>
      </c>
      <c r="C662">
        <v>100</v>
      </c>
      <c r="D662">
        <v>1</v>
      </c>
      <c r="E662">
        <v>3</v>
      </c>
      <c r="F662" s="1">
        <v>3</v>
      </c>
      <c r="G662" s="1">
        <v>0</v>
      </c>
      <c r="H662" t="s">
        <v>34</v>
      </c>
      <c r="I662" t="s">
        <v>35</v>
      </c>
      <c r="J662" t="s">
        <v>36</v>
      </c>
      <c r="K662">
        <v>16</v>
      </c>
      <c r="L662" s="2">
        <v>5.0929460000000004</v>
      </c>
      <c r="M662" s="1">
        <v>3</v>
      </c>
      <c r="N662" s="2">
        <v>5</v>
      </c>
      <c r="O662">
        <v>0</v>
      </c>
      <c r="P662" t="s">
        <v>33</v>
      </c>
      <c r="Q662" t="s">
        <v>30</v>
      </c>
      <c r="R662">
        <v>0.98175000000000001</v>
      </c>
      <c r="S662" t="s">
        <v>153</v>
      </c>
      <c r="T662" t="s">
        <v>32</v>
      </c>
      <c r="U662">
        <v>5</v>
      </c>
      <c r="V662">
        <v>5</v>
      </c>
      <c r="W662" s="2">
        <v>2.0370000000000002E-3</v>
      </c>
      <c r="X662">
        <v>11</v>
      </c>
      <c r="Y662" s="2">
        <v>7.3249999999999999E-3</v>
      </c>
    </row>
    <row r="663" spans="1:25" hidden="1" x14ac:dyDescent="0.25">
      <c r="A663" t="s">
        <v>25</v>
      </c>
      <c r="B663">
        <v>26</v>
      </c>
      <c r="C663">
        <v>100</v>
      </c>
      <c r="D663">
        <v>1</v>
      </c>
      <c r="E663">
        <v>1</v>
      </c>
      <c r="F663" s="1">
        <v>1</v>
      </c>
      <c r="G663" s="1">
        <v>0</v>
      </c>
      <c r="H663" t="s">
        <v>82</v>
      </c>
      <c r="I663" t="s">
        <v>83</v>
      </c>
      <c r="J663" t="s">
        <v>84</v>
      </c>
      <c r="K663">
        <v>16</v>
      </c>
      <c r="L663" s="2">
        <v>5.0929460000000004</v>
      </c>
      <c r="M663" s="1">
        <v>2</v>
      </c>
      <c r="N663" s="2">
        <v>6</v>
      </c>
      <c r="O663">
        <v>0</v>
      </c>
      <c r="P663" t="s">
        <v>33</v>
      </c>
      <c r="Q663" t="s">
        <v>30</v>
      </c>
      <c r="R663">
        <v>1.1780999999999999</v>
      </c>
      <c r="S663" t="s">
        <v>153</v>
      </c>
      <c r="T663" t="s">
        <v>32</v>
      </c>
      <c r="U663">
        <v>5</v>
      </c>
      <c r="V663">
        <v>5</v>
      </c>
      <c r="W663" s="2">
        <v>2.0370000000000002E-3</v>
      </c>
      <c r="X663">
        <v>14</v>
      </c>
      <c r="Y663" s="2">
        <v>6.293E-3</v>
      </c>
    </row>
    <row r="664" spans="1:25" hidden="1" x14ac:dyDescent="0.25">
      <c r="A664" t="s">
        <v>25</v>
      </c>
      <c r="B664">
        <v>5</v>
      </c>
      <c r="C664">
        <v>100</v>
      </c>
      <c r="D664">
        <v>4</v>
      </c>
      <c r="E664">
        <v>10</v>
      </c>
      <c r="F664" s="1">
        <v>10</v>
      </c>
      <c r="G664" s="1">
        <v>0</v>
      </c>
      <c r="H664" t="s">
        <v>82</v>
      </c>
      <c r="I664" t="s">
        <v>83</v>
      </c>
      <c r="J664" t="s">
        <v>84</v>
      </c>
      <c r="K664">
        <v>16</v>
      </c>
      <c r="L664" s="2">
        <v>5.0929460000000004</v>
      </c>
      <c r="M664" s="1">
        <v>1.4</v>
      </c>
      <c r="N664" s="2">
        <v>6</v>
      </c>
      <c r="O664">
        <v>0</v>
      </c>
      <c r="P664" t="s">
        <v>33</v>
      </c>
      <c r="Q664" t="s">
        <v>30</v>
      </c>
      <c r="R664">
        <v>1.1780999999999999</v>
      </c>
      <c r="S664" t="s">
        <v>153</v>
      </c>
      <c r="T664" t="s">
        <v>32</v>
      </c>
      <c r="U664">
        <v>5</v>
      </c>
      <c r="V664">
        <v>5</v>
      </c>
      <c r="W664" s="2">
        <v>2.0370000000000002E-3</v>
      </c>
      <c r="X664">
        <v>14</v>
      </c>
      <c r="Y664" s="2">
        <v>6.293E-3</v>
      </c>
    </row>
    <row r="665" spans="1:25" hidden="1" x14ac:dyDescent="0.25">
      <c r="A665" t="s">
        <v>25</v>
      </c>
      <c r="B665">
        <v>26</v>
      </c>
      <c r="C665">
        <v>100</v>
      </c>
      <c r="D665">
        <v>2</v>
      </c>
      <c r="E665">
        <v>3</v>
      </c>
      <c r="F665" s="1">
        <v>3</v>
      </c>
      <c r="G665" s="1">
        <v>0</v>
      </c>
      <c r="H665" t="s">
        <v>180</v>
      </c>
      <c r="I665" t="s">
        <v>181</v>
      </c>
      <c r="J665" t="s">
        <v>182</v>
      </c>
      <c r="K665">
        <v>16</v>
      </c>
      <c r="L665" s="2">
        <v>5.0929460000000004</v>
      </c>
      <c r="M665" s="1">
        <v>2</v>
      </c>
      <c r="N665" s="2">
        <v>4</v>
      </c>
      <c r="O665">
        <v>0</v>
      </c>
      <c r="P665" t="s">
        <v>41</v>
      </c>
      <c r="Q665" t="s">
        <v>30</v>
      </c>
      <c r="R665">
        <v>0.78539999999999999</v>
      </c>
      <c r="S665" t="s">
        <v>153</v>
      </c>
      <c r="T665" t="s">
        <v>32</v>
      </c>
      <c r="U665">
        <v>5</v>
      </c>
      <c r="V665">
        <v>5</v>
      </c>
      <c r="W665" s="2">
        <v>2.0370000000000002E-3</v>
      </c>
      <c r="X665">
        <v>11</v>
      </c>
      <c r="Y665" s="2">
        <v>5.7540000000000004E-3</v>
      </c>
    </row>
    <row r="666" spans="1:25" hidden="1" x14ac:dyDescent="0.25">
      <c r="A666" t="s">
        <v>25</v>
      </c>
      <c r="B666">
        <v>26</v>
      </c>
      <c r="C666">
        <v>100</v>
      </c>
      <c r="D666">
        <v>2</v>
      </c>
      <c r="E666">
        <v>4</v>
      </c>
      <c r="F666" s="3" t="s">
        <v>100</v>
      </c>
      <c r="G666" s="4">
        <v>1</v>
      </c>
      <c r="H666" t="s">
        <v>180</v>
      </c>
      <c r="I666" t="s">
        <v>181</v>
      </c>
      <c r="J666" t="s">
        <v>182</v>
      </c>
      <c r="K666">
        <v>16</v>
      </c>
      <c r="L666" s="2">
        <v>5.0929460000000004</v>
      </c>
      <c r="M666" s="1">
        <v>2</v>
      </c>
      <c r="N666" s="2">
        <v>4</v>
      </c>
      <c r="O666">
        <v>0</v>
      </c>
      <c r="P666" t="s">
        <v>41</v>
      </c>
      <c r="Q666" t="s">
        <v>30</v>
      </c>
      <c r="R666">
        <v>0.78539999999999999</v>
      </c>
      <c r="S666" t="s">
        <v>153</v>
      </c>
      <c r="T666" t="s">
        <v>32</v>
      </c>
      <c r="U666">
        <v>5</v>
      </c>
      <c r="V666">
        <v>5</v>
      </c>
      <c r="W666" s="2">
        <v>2.0370000000000002E-3</v>
      </c>
      <c r="X666">
        <v>11</v>
      </c>
      <c r="Y666" s="2">
        <v>5.7540000000000004E-3</v>
      </c>
    </row>
    <row r="667" spans="1:25" hidden="1" x14ac:dyDescent="0.25">
      <c r="A667" t="s">
        <v>25</v>
      </c>
      <c r="B667">
        <v>33</v>
      </c>
      <c r="C667">
        <v>100</v>
      </c>
      <c r="D667">
        <v>4</v>
      </c>
      <c r="E667">
        <v>6</v>
      </c>
      <c r="F667" s="1">
        <v>6</v>
      </c>
      <c r="G667" s="1">
        <v>0</v>
      </c>
      <c r="H667" t="s">
        <v>82</v>
      </c>
      <c r="I667" t="s">
        <v>83</v>
      </c>
      <c r="J667" t="s">
        <v>84</v>
      </c>
      <c r="K667">
        <v>16</v>
      </c>
      <c r="L667" s="2">
        <v>5.0929460000000004</v>
      </c>
      <c r="M667" s="1">
        <v>2</v>
      </c>
      <c r="N667" s="2">
        <v>5</v>
      </c>
      <c r="O667">
        <v>0</v>
      </c>
      <c r="P667" t="s">
        <v>33</v>
      </c>
      <c r="Q667" t="s">
        <v>30</v>
      </c>
      <c r="R667">
        <v>0.98175000000000001</v>
      </c>
      <c r="S667" t="s">
        <v>153</v>
      </c>
      <c r="T667" t="s">
        <v>32</v>
      </c>
      <c r="U667">
        <v>5</v>
      </c>
      <c r="V667">
        <v>5</v>
      </c>
      <c r="W667" s="2">
        <v>2.0370000000000002E-3</v>
      </c>
      <c r="X667">
        <v>14</v>
      </c>
      <c r="Y667" s="2">
        <v>5.13E-3</v>
      </c>
    </row>
    <row r="668" spans="1:25" hidden="1" x14ac:dyDescent="0.25">
      <c r="A668" t="s">
        <v>25</v>
      </c>
      <c r="B668">
        <v>19</v>
      </c>
      <c r="C668">
        <v>100</v>
      </c>
      <c r="D668">
        <v>3</v>
      </c>
      <c r="E668">
        <v>8</v>
      </c>
      <c r="F668" s="1">
        <v>7</v>
      </c>
      <c r="G668" s="1">
        <v>0</v>
      </c>
      <c r="H668" t="s">
        <v>154</v>
      </c>
      <c r="I668" t="s">
        <v>173</v>
      </c>
      <c r="J668" t="s">
        <v>174</v>
      </c>
      <c r="K668">
        <v>16</v>
      </c>
      <c r="L668" s="2">
        <v>5.0929460000000004</v>
      </c>
      <c r="M668" s="2">
        <v>2</v>
      </c>
      <c r="N668" s="2">
        <v>6</v>
      </c>
      <c r="O668">
        <v>0</v>
      </c>
      <c r="P668" t="s">
        <v>33</v>
      </c>
      <c r="Q668" t="s">
        <v>30</v>
      </c>
      <c r="R668">
        <v>1.1780999999999999</v>
      </c>
      <c r="S668" t="s">
        <v>153</v>
      </c>
      <c r="T668" t="s">
        <v>32</v>
      </c>
      <c r="U668">
        <v>5</v>
      </c>
      <c r="V668">
        <v>5</v>
      </c>
      <c r="W668" s="2">
        <v>2.0370000000000002E-3</v>
      </c>
      <c r="X668">
        <v>0</v>
      </c>
      <c r="Y668" s="2">
        <v>0</v>
      </c>
    </row>
    <row r="669" spans="1:25" hidden="1" x14ac:dyDescent="0.25">
      <c r="A669" t="s">
        <v>25</v>
      </c>
      <c r="B669">
        <v>27</v>
      </c>
      <c r="C669">
        <v>100</v>
      </c>
      <c r="D669">
        <v>3</v>
      </c>
      <c r="E669">
        <v>9</v>
      </c>
      <c r="F669" s="1">
        <v>7</v>
      </c>
      <c r="G669" s="1">
        <v>0</v>
      </c>
      <c r="H669" t="s">
        <v>43</v>
      </c>
      <c r="I669" t="s">
        <v>44</v>
      </c>
      <c r="J669" t="s">
        <v>45</v>
      </c>
      <c r="K669">
        <v>15.7</v>
      </c>
      <c r="L669" s="2">
        <v>4.9974540000000003</v>
      </c>
      <c r="M669" s="1">
        <v>2</v>
      </c>
      <c r="N669" s="2">
        <v>7</v>
      </c>
      <c r="O669">
        <v>0</v>
      </c>
      <c r="P669" t="s">
        <v>33</v>
      </c>
      <c r="Q669" t="s">
        <v>30</v>
      </c>
      <c r="R669">
        <v>1.4007130000000001</v>
      </c>
      <c r="S669">
        <v>0</v>
      </c>
      <c r="T669" t="s">
        <v>32</v>
      </c>
      <c r="U669">
        <v>7.5</v>
      </c>
      <c r="V669">
        <v>5</v>
      </c>
      <c r="W669" s="2">
        <v>1.9620000000000002E-3</v>
      </c>
      <c r="X669">
        <v>8</v>
      </c>
      <c r="Y669" s="2">
        <v>1.5186E-2</v>
      </c>
    </row>
    <row r="670" spans="1:25" hidden="1" x14ac:dyDescent="0.25">
      <c r="A670" t="s">
        <v>25</v>
      </c>
      <c r="B670">
        <v>13</v>
      </c>
      <c r="C670">
        <v>100</v>
      </c>
      <c r="D670">
        <v>2</v>
      </c>
      <c r="E670">
        <v>10</v>
      </c>
      <c r="F670" s="1">
        <v>10</v>
      </c>
      <c r="G670" s="1">
        <v>0</v>
      </c>
      <c r="H670" t="s">
        <v>43</v>
      </c>
      <c r="I670" t="s">
        <v>44</v>
      </c>
      <c r="J670" t="s">
        <v>45</v>
      </c>
      <c r="K670">
        <v>15.7</v>
      </c>
      <c r="L670" s="2">
        <v>4.9974540000000003</v>
      </c>
      <c r="M670" s="1">
        <v>2</v>
      </c>
      <c r="N670" s="2">
        <v>7</v>
      </c>
      <c r="O670">
        <v>0</v>
      </c>
      <c r="P670" t="s">
        <v>33</v>
      </c>
      <c r="Q670" t="s">
        <v>30</v>
      </c>
      <c r="R670">
        <v>1.4007130000000001</v>
      </c>
      <c r="S670">
        <v>0</v>
      </c>
      <c r="T670" t="s">
        <v>32</v>
      </c>
      <c r="U670">
        <v>7.5</v>
      </c>
      <c r="V670">
        <v>5</v>
      </c>
      <c r="W670" s="2">
        <v>1.9620000000000002E-3</v>
      </c>
      <c r="X670">
        <v>8</v>
      </c>
      <c r="Y670" s="2">
        <v>1.5186E-2</v>
      </c>
    </row>
    <row r="671" spans="1:25" hidden="1" x14ac:dyDescent="0.25">
      <c r="A671" t="s">
        <v>25</v>
      </c>
      <c r="B671">
        <v>13</v>
      </c>
      <c r="C671">
        <v>100</v>
      </c>
      <c r="D671">
        <v>3</v>
      </c>
      <c r="E671">
        <v>15</v>
      </c>
      <c r="F671" s="1">
        <v>15</v>
      </c>
      <c r="G671" s="1">
        <v>0</v>
      </c>
      <c r="H671" t="s">
        <v>43</v>
      </c>
      <c r="I671" t="s">
        <v>44</v>
      </c>
      <c r="J671" t="s">
        <v>45</v>
      </c>
      <c r="K671">
        <v>15.7</v>
      </c>
      <c r="L671" s="2">
        <v>4.9974540000000003</v>
      </c>
      <c r="M671" s="1">
        <v>3</v>
      </c>
      <c r="N671" s="2">
        <v>7</v>
      </c>
      <c r="O671">
        <v>0</v>
      </c>
      <c r="P671" t="s">
        <v>33</v>
      </c>
      <c r="Q671" t="s">
        <v>30</v>
      </c>
      <c r="R671">
        <v>1.4007130000000001</v>
      </c>
      <c r="S671">
        <v>0</v>
      </c>
      <c r="T671" t="s">
        <v>32</v>
      </c>
      <c r="U671">
        <v>7.5</v>
      </c>
      <c r="V671">
        <v>5</v>
      </c>
      <c r="W671" s="2">
        <v>1.9620000000000002E-3</v>
      </c>
      <c r="X671">
        <v>8</v>
      </c>
      <c r="Y671" s="2">
        <v>1.5186E-2</v>
      </c>
    </row>
    <row r="672" spans="1:25" hidden="1" x14ac:dyDescent="0.25">
      <c r="A672" t="s">
        <v>25</v>
      </c>
      <c r="B672">
        <v>27</v>
      </c>
      <c r="C672">
        <v>100</v>
      </c>
      <c r="D672">
        <v>4</v>
      </c>
      <c r="E672">
        <v>20</v>
      </c>
      <c r="F672" s="1">
        <v>18</v>
      </c>
      <c r="G672" s="1">
        <v>0</v>
      </c>
      <c r="H672" t="s">
        <v>135</v>
      </c>
      <c r="I672" t="s">
        <v>212</v>
      </c>
      <c r="J672" t="s">
        <v>213</v>
      </c>
      <c r="K672">
        <v>15.7</v>
      </c>
      <c r="L672" s="2">
        <v>4.9974540000000003</v>
      </c>
      <c r="M672" s="1">
        <v>2</v>
      </c>
      <c r="N672" s="2">
        <v>9</v>
      </c>
      <c r="O672">
        <v>0</v>
      </c>
      <c r="P672" t="s">
        <v>33</v>
      </c>
      <c r="Q672" t="s">
        <v>30</v>
      </c>
      <c r="R672">
        <v>1.8009170000000001</v>
      </c>
      <c r="S672">
        <v>0</v>
      </c>
      <c r="T672" t="s">
        <v>32</v>
      </c>
      <c r="U672">
        <v>10</v>
      </c>
      <c r="V672">
        <v>5</v>
      </c>
      <c r="W672" s="2">
        <v>1.9620000000000002E-3</v>
      </c>
      <c r="X672">
        <v>13</v>
      </c>
      <c r="Y672" s="2">
        <v>1.3665999999999999E-2</v>
      </c>
    </row>
    <row r="673" spans="1:25" hidden="1" x14ac:dyDescent="0.25">
      <c r="A673" t="s">
        <v>25</v>
      </c>
      <c r="B673">
        <v>13</v>
      </c>
      <c r="C673">
        <v>100</v>
      </c>
      <c r="D673">
        <v>1</v>
      </c>
      <c r="E673">
        <v>1</v>
      </c>
      <c r="F673" s="1">
        <v>1</v>
      </c>
      <c r="G673" s="1">
        <v>0</v>
      </c>
      <c r="H673" t="s">
        <v>43</v>
      </c>
      <c r="I673" t="s">
        <v>44</v>
      </c>
      <c r="J673" t="s">
        <v>45</v>
      </c>
      <c r="K673">
        <v>15.7</v>
      </c>
      <c r="L673" s="2">
        <v>4.9974540000000003</v>
      </c>
      <c r="M673" s="1">
        <v>2</v>
      </c>
      <c r="N673" s="2">
        <v>6</v>
      </c>
      <c r="O673">
        <v>0</v>
      </c>
      <c r="P673" t="s">
        <v>33</v>
      </c>
      <c r="Q673" t="s">
        <v>30</v>
      </c>
      <c r="R673">
        <v>1.2006110000000001</v>
      </c>
      <c r="S673">
        <v>0</v>
      </c>
      <c r="T673" t="s">
        <v>32</v>
      </c>
      <c r="U673">
        <v>5</v>
      </c>
      <c r="V673">
        <v>5</v>
      </c>
      <c r="W673" s="2">
        <v>1.9620000000000002E-3</v>
      </c>
      <c r="X673">
        <v>8</v>
      </c>
      <c r="Y673" s="2">
        <v>1.285E-2</v>
      </c>
    </row>
    <row r="674" spans="1:25" hidden="1" x14ac:dyDescent="0.25">
      <c r="A674" t="s">
        <v>25</v>
      </c>
      <c r="B674">
        <v>27</v>
      </c>
      <c r="C674">
        <v>100</v>
      </c>
      <c r="D674">
        <v>4</v>
      </c>
      <c r="E674">
        <v>17</v>
      </c>
      <c r="F674" s="1">
        <v>15</v>
      </c>
      <c r="G674" s="1">
        <v>0</v>
      </c>
      <c r="H674" t="s">
        <v>79</v>
      </c>
      <c r="I674" t="s">
        <v>169</v>
      </c>
      <c r="J674" t="s">
        <v>170</v>
      </c>
      <c r="K674">
        <v>15.7</v>
      </c>
      <c r="L674" s="2">
        <v>4.9974540000000003</v>
      </c>
      <c r="M674" s="1">
        <v>2</v>
      </c>
      <c r="N674" s="2">
        <v>8</v>
      </c>
      <c r="O674">
        <v>0</v>
      </c>
      <c r="P674" t="s">
        <v>33</v>
      </c>
      <c r="Q674" t="s">
        <v>30</v>
      </c>
      <c r="R674">
        <v>1.6008150000000001</v>
      </c>
      <c r="S674">
        <v>0</v>
      </c>
      <c r="T674" t="s">
        <v>32</v>
      </c>
      <c r="U674">
        <v>7.5</v>
      </c>
      <c r="V674">
        <v>5</v>
      </c>
      <c r="W674" s="2">
        <v>1.9620000000000002E-3</v>
      </c>
      <c r="X674">
        <v>13</v>
      </c>
      <c r="Y674" s="2">
        <v>1.2089000000000001E-2</v>
      </c>
    </row>
    <row r="675" spans="1:25" hidden="1" x14ac:dyDescent="0.25">
      <c r="A675" t="s">
        <v>25</v>
      </c>
      <c r="B675">
        <v>22</v>
      </c>
      <c r="C675">
        <v>100</v>
      </c>
      <c r="D675">
        <v>3</v>
      </c>
      <c r="E675">
        <v>9</v>
      </c>
      <c r="F675" s="1">
        <v>9</v>
      </c>
      <c r="G675" s="1">
        <v>0</v>
      </c>
      <c r="H675" t="s">
        <v>82</v>
      </c>
      <c r="I675" t="s">
        <v>130</v>
      </c>
      <c r="J675" t="s">
        <v>131</v>
      </c>
      <c r="K675">
        <v>15.7</v>
      </c>
      <c r="L675" s="2">
        <v>4.9974540000000003</v>
      </c>
      <c r="M675" s="1">
        <v>4</v>
      </c>
      <c r="N675" s="2">
        <v>7.5</v>
      </c>
      <c r="O675">
        <v>0</v>
      </c>
      <c r="P675" t="s">
        <v>33</v>
      </c>
      <c r="Q675" t="s">
        <v>30</v>
      </c>
      <c r="R675">
        <v>1.500764</v>
      </c>
      <c r="S675">
        <v>0</v>
      </c>
      <c r="T675" t="s">
        <v>32</v>
      </c>
      <c r="U675">
        <v>7.5</v>
      </c>
      <c r="V675">
        <v>5</v>
      </c>
      <c r="W675" s="2">
        <v>1.9620000000000002E-3</v>
      </c>
      <c r="X675">
        <v>13</v>
      </c>
      <c r="Y675" s="2">
        <v>1.1304E-2</v>
      </c>
    </row>
    <row r="676" spans="1:25" hidden="1" x14ac:dyDescent="0.25">
      <c r="A676" t="s">
        <v>25</v>
      </c>
      <c r="B676">
        <v>23</v>
      </c>
      <c r="C676">
        <v>100</v>
      </c>
      <c r="D676">
        <v>2</v>
      </c>
      <c r="E676">
        <v>2</v>
      </c>
      <c r="F676" s="1">
        <v>2</v>
      </c>
      <c r="G676" s="1">
        <v>0</v>
      </c>
      <c r="H676" t="s">
        <v>38</v>
      </c>
      <c r="I676" t="s">
        <v>167</v>
      </c>
      <c r="J676" t="s">
        <v>168</v>
      </c>
      <c r="K676">
        <v>15.7</v>
      </c>
      <c r="L676" s="2">
        <v>4.9974540000000003</v>
      </c>
      <c r="M676" s="1">
        <v>2</v>
      </c>
      <c r="N676" s="2">
        <v>8</v>
      </c>
      <c r="O676">
        <v>0</v>
      </c>
      <c r="P676" t="s">
        <v>33</v>
      </c>
      <c r="Q676" t="s">
        <v>30</v>
      </c>
      <c r="R676">
        <v>1.6008150000000001</v>
      </c>
      <c r="S676">
        <v>0</v>
      </c>
      <c r="T676" t="s">
        <v>32</v>
      </c>
      <c r="U676">
        <v>7.5</v>
      </c>
      <c r="V676">
        <v>5</v>
      </c>
      <c r="W676" s="2">
        <v>1.9620000000000002E-3</v>
      </c>
      <c r="X676">
        <v>10</v>
      </c>
      <c r="Y676" s="2">
        <v>1.0942E-2</v>
      </c>
    </row>
    <row r="677" spans="1:25" hidden="1" x14ac:dyDescent="0.25">
      <c r="A677" t="s">
        <v>25</v>
      </c>
      <c r="B677">
        <v>28</v>
      </c>
      <c r="C677">
        <v>100</v>
      </c>
      <c r="D677">
        <v>2</v>
      </c>
      <c r="E677">
        <v>8</v>
      </c>
      <c r="F677" s="1">
        <v>8</v>
      </c>
      <c r="G677" s="1">
        <v>0</v>
      </c>
      <c r="H677" t="s">
        <v>38</v>
      </c>
      <c r="I677" t="s">
        <v>89</v>
      </c>
      <c r="J677" t="s">
        <v>90</v>
      </c>
      <c r="K677">
        <v>15.7</v>
      </c>
      <c r="L677" s="2">
        <v>4.9974540000000003</v>
      </c>
      <c r="M677" s="1">
        <v>2</v>
      </c>
      <c r="N677" s="2">
        <v>8</v>
      </c>
      <c r="O677">
        <v>0</v>
      </c>
      <c r="P677" t="s">
        <v>33</v>
      </c>
      <c r="Q677" t="s">
        <v>30</v>
      </c>
      <c r="R677">
        <v>1.6008150000000001</v>
      </c>
      <c r="S677">
        <v>0</v>
      </c>
      <c r="T677" t="s">
        <v>32</v>
      </c>
      <c r="U677">
        <v>7.5</v>
      </c>
      <c r="V677">
        <v>5</v>
      </c>
      <c r="W677" s="2">
        <v>1.9620000000000002E-3</v>
      </c>
      <c r="X677">
        <v>10</v>
      </c>
      <c r="Y677" s="2">
        <v>1.0942E-2</v>
      </c>
    </row>
    <row r="678" spans="1:25" hidden="1" x14ac:dyDescent="0.25">
      <c r="A678" t="s">
        <v>25</v>
      </c>
      <c r="B678">
        <v>31</v>
      </c>
      <c r="C678">
        <v>100</v>
      </c>
      <c r="D678">
        <v>1</v>
      </c>
      <c r="E678">
        <v>14</v>
      </c>
      <c r="F678" s="1">
        <v>13</v>
      </c>
      <c r="G678" s="1">
        <v>0</v>
      </c>
      <c r="H678" t="s">
        <v>38</v>
      </c>
      <c r="I678" t="s">
        <v>39</v>
      </c>
      <c r="J678" t="s">
        <v>40</v>
      </c>
      <c r="K678">
        <v>15.7</v>
      </c>
      <c r="L678" s="2">
        <v>4.9974540000000003</v>
      </c>
      <c r="M678" s="1">
        <v>2</v>
      </c>
      <c r="N678" s="2">
        <v>8</v>
      </c>
      <c r="O678">
        <v>0</v>
      </c>
      <c r="P678" t="s">
        <v>33</v>
      </c>
      <c r="Q678" t="s">
        <v>30</v>
      </c>
      <c r="R678">
        <v>1.6008150000000001</v>
      </c>
      <c r="S678">
        <v>0</v>
      </c>
      <c r="T678" t="s">
        <v>32</v>
      </c>
      <c r="U678">
        <v>7.5</v>
      </c>
      <c r="V678">
        <v>5</v>
      </c>
      <c r="W678" s="2">
        <v>1.9620000000000002E-3</v>
      </c>
      <c r="X678">
        <v>10</v>
      </c>
      <c r="Y678" s="2">
        <v>1.0942E-2</v>
      </c>
    </row>
    <row r="679" spans="1:25" hidden="1" x14ac:dyDescent="0.25">
      <c r="A679" t="s">
        <v>25</v>
      </c>
      <c r="B679">
        <v>11</v>
      </c>
      <c r="C679">
        <v>100</v>
      </c>
      <c r="D679">
        <v>2</v>
      </c>
      <c r="E679">
        <v>1</v>
      </c>
      <c r="F679" s="1">
        <v>1</v>
      </c>
      <c r="G679" s="1">
        <v>0</v>
      </c>
      <c r="H679" t="s">
        <v>201</v>
      </c>
      <c r="I679" t="s">
        <v>202</v>
      </c>
      <c r="J679" t="s">
        <v>203</v>
      </c>
      <c r="K679">
        <v>15.7</v>
      </c>
      <c r="L679" s="2">
        <v>4.9974540000000003</v>
      </c>
      <c r="M679" s="1">
        <v>2</v>
      </c>
      <c r="N679" s="2">
        <v>7</v>
      </c>
      <c r="O679">
        <v>0</v>
      </c>
      <c r="P679" t="s">
        <v>33</v>
      </c>
      <c r="Q679" t="s">
        <v>30</v>
      </c>
      <c r="R679">
        <v>1.4007130000000001</v>
      </c>
      <c r="S679">
        <v>0</v>
      </c>
      <c r="T679" t="s">
        <v>32</v>
      </c>
      <c r="U679">
        <v>7.5</v>
      </c>
      <c r="V679">
        <v>5</v>
      </c>
      <c r="W679" s="2">
        <v>1.9620000000000002E-3</v>
      </c>
      <c r="X679">
        <v>13</v>
      </c>
      <c r="Y679" s="2">
        <v>1.0521000000000001E-2</v>
      </c>
    </row>
    <row r="680" spans="1:25" hidden="1" x14ac:dyDescent="0.25">
      <c r="A680" t="s">
        <v>25</v>
      </c>
      <c r="B680">
        <v>13</v>
      </c>
      <c r="C680">
        <v>100</v>
      </c>
      <c r="D680">
        <v>2</v>
      </c>
      <c r="E680">
        <v>6</v>
      </c>
      <c r="F680" s="1">
        <v>6</v>
      </c>
      <c r="G680" s="1">
        <v>0</v>
      </c>
      <c r="H680" t="s">
        <v>38</v>
      </c>
      <c r="I680" t="s">
        <v>101</v>
      </c>
      <c r="J680" t="s">
        <v>102</v>
      </c>
      <c r="K680">
        <v>15.7</v>
      </c>
      <c r="L680" s="2">
        <v>4.9974540000000003</v>
      </c>
      <c r="M680" s="1">
        <v>2</v>
      </c>
      <c r="N680" s="2">
        <v>7</v>
      </c>
      <c r="O680">
        <v>0</v>
      </c>
      <c r="P680" t="s">
        <v>33</v>
      </c>
      <c r="Q680" t="s">
        <v>30</v>
      </c>
      <c r="R680">
        <v>1.4007130000000001</v>
      </c>
      <c r="S680">
        <v>0</v>
      </c>
      <c r="T680" t="s">
        <v>32</v>
      </c>
      <c r="U680">
        <v>7.5</v>
      </c>
      <c r="V680">
        <v>5</v>
      </c>
      <c r="W680" s="2">
        <v>1.9620000000000002E-3</v>
      </c>
      <c r="X680">
        <v>13</v>
      </c>
      <c r="Y680" s="2">
        <v>1.0521000000000001E-2</v>
      </c>
    </row>
    <row r="681" spans="1:25" hidden="1" x14ac:dyDescent="0.25">
      <c r="A681" t="s">
        <v>25</v>
      </c>
      <c r="B681">
        <v>14</v>
      </c>
      <c r="C681">
        <v>100</v>
      </c>
      <c r="D681">
        <v>2</v>
      </c>
      <c r="E681">
        <v>6</v>
      </c>
      <c r="F681" s="1">
        <v>6</v>
      </c>
      <c r="G681" s="1">
        <v>0</v>
      </c>
      <c r="H681" t="s">
        <v>38</v>
      </c>
      <c r="I681" t="s">
        <v>157</v>
      </c>
      <c r="J681" t="s">
        <v>158</v>
      </c>
      <c r="K681">
        <v>15.7</v>
      </c>
      <c r="L681" s="2">
        <v>4.9974540000000003</v>
      </c>
      <c r="M681" s="1">
        <v>2</v>
      </c>
      <c r="N681" s="2">
        <v>7</v>
      </c>
      <c r="O681">
        <v>0</v>
      </c>
      <c r="P681" t="s">
        <v>33</v>
      </c>
      <c r="Q681" t="s">
        <v>30</v>
      </c>
      <c r="R681">
        <v>1.4007130000000001</v>
      </c>
      <c r="S681">
        <v>0</v>
      </c>
      <c r="T681" t="s">
        <v>32</v>
      </c>
      <c r="U681">
        <v>7.5</v>
      </c>
      <c r="V681">
        <v>5</v>
      </c>
      <c r="W681" s="2">
        <v>1.9620000000000002E-3</v>
      </c>
      <c r="X681">
        <v>13</v>
      </c>
      <c r="Y681" s="2">
        <v>1.0521000000000001E-2</v>
      </c>
    </row>
    <row r="682" spans="1:25" hidden="1" x14ac:dyDescent="0.25">
      <c r="A682" t="s">
        <v>25</v>
      </c>
      <c r="B682">
        <v>14</v>
      </c>
      <c r="C682">
        <v>100</v>
      </c>
      <c r="D682">
        <v>4</v>
      </c>
      <c r="E682">
        <v>11</v>
      </c>
      <c r="F682" s="1">
        <v>11</v>
      </c>
      <c r="G682" s="1">
        <v>0</v>
      </c>
      <c r="H682" t="s">
        <v>49</v>
      </c>
      <c r="I682" t="s">
        <v>50</v>
      </c>
      <c r="J682" t="s">
        <v>51</v>
      </c>
      <c r="K682">
        <v>15.7</v>
      </c>
      <c r="L682" s="2">
        <v>4.9974540000000003</v>
      </c>
      <c r="M682" s="1">
        <v>4</v>
      </c>
      <c r="N682" s="2">
        <v>7</v>
      </c>
      <c r="O682">
        <v>0</v>
      </c>
      <c r="P682" t="s">
        <v>33</v>
      </c>
      <c r="Q682" t="s">
        <v>30</v>
      </c>
      <c r="R682">
        <v>1.4007130000000001</v>
      </c>
      <c r="S682">
        <v>0</v>
      </c>
      <c r="T682" t="s">
        <v>32</v>
      </c>
      <c r="U682">
        <v>7.5</v>
      </c>
      <c r="V682">
        <v>5</v>
      </c>
      <c r="W682" s="2">
        <v>1.9620000000000002E-3</v>
      </c>
      <c r="X682">
        <v>13</v>
      </c>
      <c r="Y682" s="2">
        <v>1.0521000000000001E-2</v>
      </c>
    </row>
    <row r="683" spans="1:25" hidden="1" x14ac:dyDescent="0.25">
      <c r="A683" t="s">
        <v>25</v>
      </c>
      <c r="B683">
        <v>14</v>
      </c>
      <c r="C683">
        <v>100</v>
      </c>
      <c r="D683">
        <v>4</v>
      </c>
      <c r="E683">
        <v>12</v>
      </c>
      <c r="F683" s="1">
        <v>12</v>
      </c>
      <c r="G683" s="1">
        <v>0</v>
      </c>
      <c r="H683" t="s">
        <v>49</v>
      </c>
      <c r="I683" t="s">
        <v>50</v>
      </c>
      <c r="J683" t="s">
        <v>51</v>
      </c>
      <c r="K683">
        <v>15.7</v>
      </c>
      <c r="L683" s="2">
        <v>4.9974540000000003</v>
      </c>
      <c r="M683" s="1">
        <v>4</v>
      </c>
      <c r="N683" s="2">
        <v>7</v>
      </c>
      <c r="O683">
        <v>0</v>
      </c>
      <c r="P683" t="s">
        <v>33</v>
      </c>
      <c r="Q683" t="s">
        <v>30</v>
      </c>
      <c r="R683">
        <v>1.4007130000000001</v>
      </c>
      <c r="S683">
        <v>0</v>
      </c>
      <c r="T683" t="s">
        <v>32</v>
      </c>
      <c r="U683">
        <v>7.5</v>
      </c>
      <c r="V683">
        <v>5</v>
      </c>
      <c r="W683" s="2">
        <v>1.9620000000000002E-3</v>
      </c>
      <c r="X683">
        <v>13</v>
      </c>
      <c r="Y683" s="2">
        <v>1.0521000000000001E-2</v>
      </c>
    </row>
    <row r="684" spans="1:25" hidden="1" x14ac:dyDescent="0.25">
      <c r="A684" t="s">
        <v>25</v>
      </c>
      <c r="B684">
        <v>6</v>
      </c>
      <c r="C684">
        <v>100</v>
      </c>
      <c r="D684">
        <v>3</v>
      </c>
      <c r="E684">
        <v>15</v>
      </c>
      <c r="F684" s="1">
        <v>15</v>
      </c>
      <c r="G684" s="1">
        <v>0</v>
      </c>
      <c r="H684" t="s">
        <v>34</v>
      </c>
      <c r="I684" t="s">
        <v>35</v>
      </c>
      <c r="J684" t="s">
        <v>36</v>
      </c>
      <c r="K684">
        <v>15.7</v>
      </c>
      <c r="L684" s="2">
        <v>4.9974540000000003</v>
      </c>
      <c r="M684" s="1">
        <v>3</v>
      </c>
      <c r="N684" s="2">
        <v>7</v>
      </c>
      <c r="O684">
        <v>0</v>
      </c>
      <c r="P684" t="s">
        <v>33</v>
      </c>
      <c r="Q684" t="s">
        <v>30</v>
      </c>
      <c r="R684">
        <v>1.4007130000000001</v>
      </c>
      <c r="S684">
        <v>0</v>
      </c>
      <c r="T684" t="s">
        <v>32</v>
      </c>
      <c r="U684">
        <v>7.5</v>
      </c>
      <c r="V684">
        <v>5</v>
      </c>
      <c r="W684" s="2">
        <v>1.9620000000000002E-3</v>
      </c>
      <c r="X684">
        <v>11</v>
      </c>
      <c r="Y684" s="2">
        <v>1.0194999999999999E-2</v>
      </c>
    </row>
    <row r="685" spans="1:25" hidden="1" x14ac:dyDescent="0.25">
      <c r="A685" t="s">
        <v>25</v>
      </c>
      <c r="B685">
        <v>13</v>
      </c>
      <c r="C685">
        <v>100</v>
      </c>
      <c r="D685">
        <v>3</v>
      </c>
      <c r="E685">
        <v>12</v>
      </c>
      <c r="F685" s="1">
        <v>12</v>
      </c>
      <c r="G685" s="1">
        <v>0</v>
      </c>
      <c r="H685" t="s">
        <v>34</v>
      </c>
      <c r="I685" t="s">
        <v>107</v>
      </c>
      <c r="J685" t="s">
        <v>108</v>
      </c>
      <c r="K685">
        <v>15.7</v>
      </c>
      <c r="L685" s="2">
        <v>4.9974540000000003</v>
      </c>
      <c r="M685" s="1">
        <v>3</v>
      </c>
      <c r="N685" s="2">
        <v>7</v>
      </c>
      <c r="O685">
        <v>0</v>
      </c>
      <c r="P685" t="s">
        <v>33</v>
      </c>
      <c r="Q685" t="s">
        <v>30</v>
      </c>
      <c r="R685">
        <v>1.4007130000000001</v>
      </c>
      <c r="S685">
        <v>0</v>
      </c>
      <c r="T685" t="s">
        <v>32</v>
      </c>
      <c r="U685">
        <v>7.5</v>
      </c>
      <c r="V685">
        <v>5</v>
      </c>
      <c r="W685" s="2">
        <v>1.9620000000000002E-3</v>
      </c>
      <c r="X685">
        <v>11</v>
      </c>
      <c r="Y685" s="2">
        <v>1.0194999999999999E-2</v>
      </c>
    </row>
    <row r="686" spans="1:25" hidden="1" x14ac:dyDescent="0.25">
      <c r="A686" t="s">
        <v>25</v>
      </c>
      <c r="B686">
        <v>14</v>
      </c>
      <c r="C686">
        <v>100</v>
      </c>
      <c r="D686">
        <v>2</v>
      </c>
      <c r="E686">
        <v>7</v>
      </c>
      <c r="F686" s="1">
        <v>7</v>
      </c>
      <c r="G686" s="1">
        <v>0</v>
      </c>
      <c r="H686" t="s">
        <v>34</v>
      </c>
      <c r="I686" t="s">
        <v>35</v>
      </c>
      <c r="J686" t="s">
        <v>36</v>
      </c>
      <c r="K686">
        <v>15.7</v>
      </c>
      <c r="L686" s="2">
        <v>4.9974540000000003</v>
      </c>
      <c r="M686" s="1">
        <v>4</v>
      </c>
      <c r="N686" s="2">
        <v>7</v>
      </c>
      <c r="O686">
        <v>0</v>
      </c>
      <c r="P686" t="s">
        <v>33</v>
      </c>
      <c r="Q686" t="s">
        <v>30</v>
      </c>
      <c r="R686">
        <v>1.4007130000000001</v>
      </c>
      <c r="S686">
        <v>0</v>
      </c>
      <c r="T686" t="s">
        <v>32</v>
      </c>
      <c r="U686">
        <v>7.5</v>
      </c>
      <c r="V686">
        <v>5</v>
      </c>
      <c r="W686" s="2">
        <v>1.9620000000000002E-3</v>
      </c>
      <c r="X686">
        <v>11</v>
      </c>
      <c r="Y686" s="2">
        <v>1.0194999999999999E-2</v>
      </c>
    </row>
    <row r="687" spans="1:25" hidden="1" x14ac:dyDescent="0.25">
      <c r="A687" t="s">
        <v>25</v>
      </c>
      <c r="B687">
        <v>10</v>
      </c>
      <c r="C687">
        <v>100</v>
      </c>
      <c r="D687">
        <v>1</v>
      </c>
      <c r="E687">
        <v>1</v>
      </c>
      <c r="F687" s="1">
        <v>1</v>
      </c>
      <c r="G687" s="1">
        <v>0</v>
      </c>
      <c r="H687" t="s">
        <v>38</v>
      </c>
      <c r="I687" t="s">
        <v>39</v>
      </c>
      <c r="J687" t="s">
        <v>40</v>
      </c>
      <c r="K687">
        <v>15.7</v>
      </c>
      <c r="L687" s="2">
        <v>4.9974540000000003</v>
      </c>
      <c r="M687" s="1">
        <v>2.5</v>
      </c>
      <c r="N687" s="2">
        <v>7</v>
      </c>
      <c r="O687">
        <v>0</v>
      </c>
      <c r="P687" t="s">
        <v>33</v>
      </c>
      <c r="Q687" t="s">
        <v>30</v>
      </c>
      <c r="R687">
        <v>1.4007130000000001</v>
      </c>
      <c r="S687">
        <v>0</v>
      </c>
      <c r="T687" t="s">
        <v>32</v>
      </c>
      <c r="U687">
        <v>7.5</v>
      </c>
      <c r="V687">
        <v>5</v>
      </c>
      <c r="W687" s="2">
        <v>1.9620000000000002E-3</v>
      </c>
      <c r="X687">
        <v>10</v>
      </c>
      <c r="Y687" s="2">
        <v>9.5519999999999997E-3</v>
      </c>
    </row>
    <row r="688" spans="1:25" hidden="1" x14ac:dyDescent="0.25">
      <c r="A688" t="s">
        <v>25</v>
      </c>
      <c r="B688">
        <v>12</v>
      </c>
      <c r="C688">
        <v>100</v>
      </c>
      <c r="D688">
        <v>1</v>
      </c>
      <c r="E688">
        <v>1</v>
      </c>
      <c r="F688" s="1">
        <v>1</v>
      </c>
      <c r="G688" s="1">
        <v>0</v>
      </c>
      <c r="H688" t="s">
        <v>38</v>
      </c>
      <c r="I688" t="s">
        <v>167</v>
      </c>
      <c r="J688" t="s">
        <v>168</v>
      </c>
      <c r="K688">
        <v>15.7</v>
      </c>
      <c r="L688" s="2">
        <v>4.9974540000000003</v>
      </c>
      <c r="M688" s="1">
        <v>3</v>
      </c>
      <c r="N688" s="2">
        <v>7</v>
      </c>
      <c r="O688">
        <v>0</v>
      </c>
      <c r="P688" t="s">
        <v>33</v>
      </c>
      <c r="Q688" t="s">
        <v>30</v>
      </c>
      <c r="R688">
        <v>1.4007130000000001</v>
      </c>
      <c r="S688">
        <v>0</v>
      </c>
      <c r="T688" t="s">
        <v>32</v>
      </c>
      <c r="U688">
        <v>7.5</v>
      </c>
      <c r="V688">
        <v>5</v>
      </c>
      <c r="W688" s="2">
        <v>1.9620000000000002E-3</v>
      </c>
      <c r="X688">
        <v>10</v>
      </c>
      <c r="Y688" s="2">
        <v>9.5519999999999997E-3</v>
      </c>
    </row>
    <row r="689" spans="1:25" hidden="1" x14ac:dyDescent="0.25">
      <c r="A689" t="s">
        <v>25</v>
      </c>
      <c r="B689">
        <v>12</v>
      </c>
      <c r="C689">
        <v>100</v>
      </c>
      <c r="D689">
        <v>2</v>
      </c>
      <c r="E689">
        <v>4</v>
      </c>
      <c r="F689" s="1">
        <v>4</v>
      </c>
      <c r="G689" s="1">
        <v>0</v>
      </c>
      <c r="H689" t="s">
        <v>38</v>
      </c>
      <c r="I689" t="s">
        <v>167</v>
      </c>
      <c r="J689" t="s">
        <v>168</v>
      </c>
      <c r="K689">
        <v>15.7</v>
      </c>
      <c r="L689" s="2">
        <v>4.9974540000000003</v>
      </c>
      <c r="M689" s="1">
        <v>2</v>
      </c>
      <c r="N689" s="2">
        <v>7</v>
      </c>
      <c r="O689">
        <v>0</v>
      </c>
      <c r="P689" t="s">
        <v>33</v>
      </c>
      <c r="Q689" t="s">
        <v>30</v>
      </c>
      <c r="R689">
        <v>1.4007130000000001</v>
      </c>
      <c r="S689">
        <v>0</v>
      </c>
      <c r="T689" t="s">
        <v>32</v>
      </c>
      <c r="U689">
        <v>7.5</v>
      </c>
      <c r="V689">
        <v>5</v>
      </c>
      <c r="W689" s="2">
        <v>1.9620000000000002E-3</v>
      </c>
      <c r="X689">
        <v>10</v>
      </c>
      <c r="Y689" s="2">
        <v>9.5519999999999997E-3</v>
      </c>
    </row>
    <row r="690" spans="1:25" hidden="1" x14ac:dyDescent="0.25">
      <c r="A690" t="s">
        <v>25</v>
      </c>
      <c r="B690">
        <v>9</v>
      </c>
      <c r="C690">
        <v>100</v>
      </c>
      <c r="D690">
        <v>4</v>
      </c>
      <c r="E690">
        <v>14</v>
      </c>
      <c r="F690" s="1">
        <v>14</v>
      </c>
      <c r="G690" s="1">
        <v>0</v>
      </c>
      <c r="H690" t="s">
        <v>38</v>
      </c>
      <c r="I690" t="s">
        <v>167</v>
      </c>
      <c r="J690" t="s">
        <v>168</v>
      </c>
      <c r="K690">
        <v>15.7</v>
      </c>
      <c r="L690" s="2">
        <v>4.9974540000000003</v>
      </c>
      <c r="M690" s="1">
        <v>3</v>
      </c>
      <c r="N690" s="2">
        <v>7</v>
      </c>
      <c r="O690">
        <v>0</v>
      </c>
      <c r="P690" t="s">
        <v>33</v>
      </c>
      <c r="Q690" t="s">
        <v>30</v>
      </c>
      <c r="R690">
        <v>1.4007130000000001</v>
      </c>
      <c r="S690">
        <v>0</v>
      </c>
      <c r="T690" t="s">
        <v>32</v>
      </c>
      <c r="U690">
        <v>7.5</v>
      </c>
      <c r="V690">
        <v>5</v>
      </c>
      <c r="W690" s="2">
        <v>1.9620000000000002E-3</v>
      </c>
      <c r="X690">
        <v>10</v>
      </c>
      <c r="Y690" s="2">
        <v>9.5519999999999997E-3</v>
      </c>
    </row>
    <row r="691" spans="1:25" hidden="1" x14ac:dyDescent="0.25">
      <c r="A691" t="s">
        <v>25</v>
      </c>
      <c r="B691">
        <v>4</v>
      </c>
      <c r="C691">
        <v>100</v>
      </c>
      <c r="D691">
        <v>1</v>
      </c>
      <c r="E691">
        <v>2</v>
      </c>
      <c r="F691" s="1">
        <v>1</v>
      </c>
      <c r="G691" s="1">
        <v>0</v>
      </c>
      <c r="H691" t="s">
        <v>201</v>
      </c>
      <c r="I691" t="s">
        <v>202</v>
      </c>
      <c r="J691" t="s">
        <v>203</v>
      </c>
      <c r="K691">
        <v>15.7</v>
      </c>
      <c r="L691" s="2">
        <v>4.9974540000000003</v>
      </c>
      <c r="M691" s="1">
        <v>1.7</v>
      </c>
      <c r="N691" s="2">
        <v>6</v>
      </c>
      <c r="O691">
        <v>0</v>
      </c>
      <c r="P691" t="s">
        <v>33</v>
      </c>
      <c r="Q691" t="s">
        <v>30</v>
      </c>
      <c r="R691">
        <v>1.2006110000000001</v>
      </c>
      <c r="S691">
        <v>0</v>
      </c>
      <c r="T691" t="s">
        <v>32</v>
      </c>
      <c r="U691">
        <v>5</v>
      </c>
      <c r="V691">
        <v>5</v>
      </c>
      <c r="W691" s="2">
        <v>1.9620000000000002E-3</v>
      </c>
      <c r="X691">
        <v>13</v>
      </c>
      <c r="Y691" s="2">
        <v>8.9619999999999995E-3</v>
      </c>
    </row>
    <row r="692" spans="1:25" hidden="1" x14ac:dyDescent="0.25">
      <c r="A692" t="s">
        <v>25</v>
      </c>
      <c r="B692">
        <v>3</v>
      </c>
      <c r="C692">
        <v>100</v>
      </c>
      <c r="D692">
        <v>4</v>
      </c>
      <c r="E692">
        <v>10</v>
      </c>
      <c r="F692" s="1">
        <v>10</v>
      </c>
      <c r="G692" s="1">
        <v>0</v>
      </c>
      <c r="H692" t="s">
        <v>135</v>
      </c>
      <c r="I692" t="s">
        <v>136</v>
      </c>
      <c r="J692" t="s">
        <v>137</v>
      </c>
      <c r="K692">
        <v>15.7</v>
      </c>
      <c r="L692" s="2">
        <v>4.9974540000000003</v>
      </c>
      <c r="M692" s="1">
        <v>2</v>
      </c>
      <c r="N692" s="2">
        <v>6</v>
      </c>
      <c r="O692">
        <v>0</v>
      </c>
      <c r="P692" t="s">
        <v>33</v>
      </c>
      <c r="Q692" t="s">
        <v>30</v>
      </c>
      <c r="R692">
        <v>1.2006110000000001</v>
      </c>
      <c r="S692">
        <v>0</v>
      </c>
      <c r="T692" t="s">
        <v>32</v>
      </c>
      <c r="U692">
        <v>5</v>
      </c>
      <c r="V692">
        <v>5</v>
      </c>
      <c r="W692" s="2">
        <v>1.9620000000000002E-3</v>
      </c>
      <c r="X692">
        <v>13</v>
      </c>
      <c r="Y692" s="2">
        <v>8.9619999999999995E-3</v>
      </c>
    </row>
    <row r="693" spans="1:25" hidden="1" x14ac:dyDescent="0.25">
      <c r="A693" t="s">
        <v>25</v>
      </c>
      <c r="B693">
        <v>30</v>
      </c>
      <c r="C693">
        <v>100</v>
      </c>
      <c r="D693">
        <v>1</v>
      </c>
      <c r="E693">
        <v>0</v>
      </c>
      <c r="F693" s="1">
        <v>4</v>
      </c>
      <c r="G693" s="1">
        <v>0</v>
      </c>
      <c r="H693" t="s">
        <v>154</v>
      </c>
      <c r="I693" t="s">
        <v>155</v>
      </c>
      <c r="J693" t="s">
        <v>156</v>
      </c>
      <c r="K693">
        <v>15.7</v>
      </c>
      <c r="L693" s="2">
        <v>4.9974540000000003</v>
      </c>
      <c r="M693" s="1">
        <v>2</v>
      </c>
      <c r="N693" s="2">
        <v>6</v>
      </c>
      <c r="O693">
        <v>0</v>
      </c>
      <c r="P693" t="s">
        <v>33</v>
      </c>
      <c r="Q693" t="s">
        <v>30</v>
      </c>
      <c r="R693">
        <v>1.2006110000000001</v>
      </c>
      <c r="S693">
        <v>0</v>
      </c>
      <c r="T693" t="s">
        <v>32</v>
      </c>
      <c r="U693">
        <v>5</v>
      </c>
      <c r="V693">
        <v>5</v>
      </c>
      <c r="W693" s="2">
        <v>1.9620000000000002E-3</v>
      </c>
      <c r="X693">
        <v>13</v>
      </c>
      <c r="Y693" s="2">
        <v>8.9619999999999995E-3</v>
      </c>
    </row>
    <row r="694" spans="1:25" hidden="1" x14ac:dyDescent="0.25">
      <c r="A694" t="s">
        <v>25</v>
      </c>
      <c r="B694">
        <v>14</v>
      </c>
      <c r="C694">
        <v>100</v>
      </c>
      <c r="D694">
        <v>4</v>
      </c>
      <c r="E694">
        <v>14</v>
      </c>
      <c r="F694" s="1">
        <v>14</v>
      </c>
      <c r="G694" s="1">
        <v>0</v>
      </c>
      <c r="H694" t="s">
        <v>49</v>
      </c>
      <c r="I694" t="s">
        <v>50</v>
      </c>
      <c r="J694" t="s">
        <v>51</v>
      </c>
      <c r="K694">
        <v>15.7</v>
      </c>
      <c r="L694" s="2">
        <v>4.9974540000000003</v>
      </c>
      <c r="M694" s="1">
        <v>2</v>
      </c>
      <c r="N694" s="2">
        <v>6</v>
      </c>
      <c r="O694">
        <v>0</v>
      </c>
      <c r="P694" t="s">
        <v>33</v>
      </c>
      <c r="Q694" t="s">
        <v>30</v>
      </c>
      <c r="R694">
        <v>1.2006110000000001</v>
      </c>
      <c r="S694">
        <v>0</v>
      </c>
      <c r="T694" t="s">
        <v>32</v>
      </c>
      <c r="U694">
        <v>5</v>
      </c>
      <c r="V694">
        <v>5</v>
      </c>
      <c r="W694" s="2">
        <v>1.9620000000000002E-3</v>
      </c>
      <c r="X694">
        <v>13</v>
      </c>
      <c r="Y694" s="2">
        <v>8.9619999999999995E-3</v>
      </c>
    </row>
    <row r="695" spans="1:25" hidden="1" x14ac:dyDescent="0.25">
      <c r="A695" t="s">
        <v>25</v>
      </c>
      <c r="B695">
        <v>29</v>
      </c>
      <c r="C695">
        <v>100</v>
      </c>
      <c r="D695">
        <v>4</v>
      </c>
      <c r="E695">
        <v>7</v>
      </c>
      <c r="F695" s="3" t="s">
        <v>105</v>
      </c>
      <c r="G695" s="4">
        <v>1</v>
      </c>
      <c r="H695" t="s">
        <v>38</v>
      </c>
      <c r="I695" t="s">
        <v>101</v>
      </c>
      <c r="J695" t="s">
        <v>102</v>
      </c>
      <c r="K695">
        <v>15.7</v>
      </c>
      <c r="L695" s="2">
        <v>4.9974540000000003</v>
      </c>
      <c r="M695" s="1">
        <v>2</v>
      </c>
      <c r="N695" s="2">
        <v>6</v>
      </c>
      <c r="O695">
        <v>0</v>
      </c>
      <c r="P695" t="s">
        <v>41</v>
      </c>
      <c r="Q695" t="s">
        <v>30</v>
      </c>
      <c r="R695">
        <v>1.2006110000000001</v>
      </c>
      <c r="S695">
        <v>0</v>
      </c>
      <c r="T695" t="s">
        <v>32</v>
      </c>
      <c r="U695">
        <v>5</v>
      </c>
      <c r="V695">
        <v>5</v>
      </c>
      <c r="W695" s="2">
        <v>1.9620000000000002E-3</v>
      </c>
      <c r="X695">
        <v>13</v>
      </c>
      <c r="Y695" s="2">
        <v>8.9619999999999995E-3</v>
      </c>
    </row>
    <row r="696" spans="1:25" hidden="1" x14ac:dyDescent="0.25">
      <c r="A696" t="s">
        <v>25</v>
      </c>
      <c r="B696">
        <v>4</v>
      </c>
      <c r="C696">
        <v>100</v>
      </c>
      <c r="D696">
        <v>2</v>
      </c>
      <c r="E696">
        <v>7</v>
      </c>
      <c r="F696" s="1">
        <v>6</v>
      </c>
      <c r="G696" s="1">
        <v>0</v>
      </c>
      <c r="H696" t="s">
        <v>38</v>
      </c>
      <c r="I696" t="s">
        <v>139</v>
      </c>
      <c r="J696" t="s">
        <v>140</v>
      </c>
      <c r="K696">
        <v>15.7</v>
      </c>
      <c r="L696" s="2">
        <v>4.9974540000000003</v>
      </c>
      <c r="M696" s="1">
        <v>2.5</v>
      </c>
      <c r="N696" s="2">
        <v>6</v>
      </c>
      <c r="O696">
        <v>0</v>
      </c>
      <c r="P696" t="s">
        <v>33</v>
      </c>
      <c r="Q696" t="s">
        <v>30</v>
      </c>
      <c r="R696">
        <v>1.2006110000000001</v>
      </c>
      <c r="S696">
        <v>0</v>
      </c>
      <c r="T696" t="s">
        <v>32</v>
      </c>
      <c r="U696">
        <v>5</v>
      </c>
      <c r="V696">
        <v>5</v>
      </c>
      <c r="W696" s="2">
        <v>1.9620000000000002E-3</v>
      </c>
      <c r="X696">
        <v>13</v>
      </c>
      <c r="Y696" s="2">
        <v>8.9619999999999995E-3</v>
      </c>
    </row>
    <row r="697" spans="1:25" hidden="1" x14ac:dyDescent="0.25">
      <c r="A697" t="s">
        <v>25</v>
      </c>
      <c r="B697">
        <v>8</v>
      </c>
      <c r="C697">
        <v>100</v>
      </c>
      <c r="D697">
        <v>3</v>
      </c>
      <c r="E697">
        <v>12</v>
      </c>
      <c r="F697" s="1">
        <v>10</v>
      </c>
      <c r="G697" s="1">
        <v>0</v>
      </c>
      <c r="H697" t="s">
        <v>38</v>
      </c>
      <c r="I697" t="s">
        <v>171</v>
      </c>
      <c r="J697" t="s">
        <v>172</v>
      </c>
      <c r="K697">
        <v>15.7</v>
      </c>
      <c r="L697" s="2">
        <v>4.9974540000000003</v>
      </c>
      <c r="M697" s="1">
        <v>2.5</v>
      </c>
      <c r="N697" s="2">
        <v>6</v>
      </c>
      <c r="O697">
        <v>0</v>
      </c>
      <c r="P697" t="s">
        <v>33</v>
      </c>
      <c r="Q697" t="s">
        <v>30</v>
      </c>
      <c r="R697">
        <v>1.2006110000000001</v>
      </c>
      <c r="S697">
        <v>0</v>
      </c>
      <c r="T697" t="s">
        <v>32</v>
      </c>
      <c r="U697">
        <v>5</v>
      </c>
      <c r="V697">
        <v>5</v>
      </c>
      <c r="W697" s="2">
        <v>1.9620000000000002E-3</v>
      </c>
      <c r="X697">
        <v>13</v>
      </c>
      <c r="Y697" s="2">
        <v>8.9619999999999995E-3</v>
      </c>
    </row>
    <row r="698" spans="1:25" hidden="1" x14ac:dyDescent="0.25">
      <c r="A698" t="s">
        <v>25</v>
      </c>
      <c r="B698">
        <v>4</v>
      </c>
      <c r="C698">
        <v>100</v>
      </c>
      <c r="D698">
        <v>2</v>
      </c>
      <c r="E698">
        <v>6</v>
      </c>
      <c r="F698" s="1">
        <v>5</v>
      </c>
      <c r="G698" s="1">
        <v>0</v>
      </c>
      <c r="H698" t="s">
        <v>38</v>
      </c>
      <c r="I698" t="s">
        <v>139</v>
      </c>
      <c r="J698" t="s">
        <v>140</v>
      </c>
      <c r="K698">
        <v>15.7</v>
      </c>
      <c r="L698" s="2">
        <v>4.9974540000000003</v>
      </c>
      <c r="M698" s="1">
        <v>3</v>
      </c>
      <c r="N698" s="2">
        <v>6</v>
      </c>
      <c r="O698">
        <v>0</v>
      </c>
      <c r="P698" t="s">
        <v>33</v>
      </c>
      <c r="Q698" t="s">
        <v>30</v>
      </c>
      <c r="R698">
        <v>1.2006110000000001</v>
      </c>
      <c r="S698">
        <v>0</v>
      </c>
      <c r="T698" t="s">
        <v>32</v>
      </c>
      <c r="U698">
        <v>5</v>
      </c>
      <c r="V698">
        <v>5</v>
      </c>
      <c r="W698" s="2">
        <v>1.9620000000000002E-3</v>
      </c>
      <c r="X698">
        <v>13</v>
      </c>
      <c r="Y698" s="2">
        <v>8.9619999999999995E-3</v>
      </c>
    </row>
    <row r="699" spans="1:25" hidden="1" x14ac:dyDescent="0.25">
      <c r="A699" t="s">
        <v>25</v>
      </c>
      <c r="B699">
        <v>16</v>
      </c>
      <c r="C699">
        <v>100</v>
      </c>
      <c r="D699">
        <v>3</v>
      </c>
      <c r="E699">
        <v>9</v>
      </c>
      <c r="F699" s="1">
        <v>9</v>
      </c>
      <c r="G699" s="1">
        <v>0</v>
      </c>
      <c r="H699" t="s">
        <v>180</v>
      </c>
      <c r="I699" t="s">
        <v>181</v>
      </c>
      <c r="J699" t="s">
        <v>182</v>
      </c>
      <c r="K699">
        <v>15.7</v>
      </c>
      <c r="L699" s="2">
        <v>4.9974540000000003</v>
      </c>
      <c r="M699" s="1">
        <v>2</v>
      </c>
      <c r="N699" s="2">
        <v>6</v>
      </c>
      <c r="O699">
        <v>0</v>
      </c>
      <c r="P699" t="s">
        <v>33</v>
      </c>
      <c r="Q699" t="s">
        <v>30</v>
      </c>
      <c r="R699">
        <v>1.2006110000000001</v>
      </c>
      <c r="S699">
        <v>0</v>
      </c>
      <c r="T699" t="s">
        <v>32</v>
      </c>
      <c r="U699">
        <v>5</v>
      </c>
      <c r="V699">
        <v>5</v>
      </c>
      <c r="W699" s="2">
        <v>1.9620000000000002E-3</v>
      </c>
      <c r="X699">
        <v>11</v>
      </c>
      <c r="Y699" s="2">
        <v>8.6289999999999995E-3</v>
      </c>
    </row>
    <row r="700" spans="1:25" hidden="1" x14ac:dyDescent="0.25">
      <c r="A700" t="s">
        <v>25</v>
      </c>
      <c r="B700">
        <v>14</v>
      </c>
      <c r="C700">
        <v>100</v>
      </c>
      <c r="D700">
        <v>1</v>
      </c>
      <c r="E700">
        <v>5</v>
      </c>
      <c r="F700" s="1">
        <v>5</v>
      </c>
      <c r="G700" s="1">
        <v>0</v>
      </c>
      <c r="H700" t="s">
        <v>180</v>
      </c>
      <c r="I700" t="s">
        <v>181</v>
      </c>
      <c r="J700" t="s">
        <v>182</v>
      </c>
      <c r="K700">
        <v>15.7</v>
      </c>
      <c r="L700" s="2">
        <v>4.9974540000000003</v>
      </c>
      <c r="M700" s="1">
        <v>3</v>
      </c>
      <c r="N700" s="2">
        <v>6</v>
      </c>
      <c r="O700">
        <v>0</v>
      </c>
      <c r="P700" t="s">
        <v>33</v>
      </c>
      <c r="Q700" t="s">
        <v>30</v>
      </c>
      <c r="R700">
        <v>1.2006110000000001</v>
      </c>
      <c r="S700">
        <v>0</v>
      </c>
      <c r="T700" t="s">
        <v>32</v>
      </c>
      <c r="U700">
        <v>5</v>
      </c>
      <c r="V700">
        <v>5</v>
      </c>
      <c r="W700" s="2">
        <v>1.9620000000000002E-3</v>
      </c>
      <c r="X700">
        <v>11</v>
      </c>
      <c r="Y700" s="2">
        <v>8.6289999999999995E-3</v>
      </c>
    </row>
    <row r="701" spans="1:25" hidden="1" x14ac:dyDescent="0.25">
      <c r="A701" t="s">
        <v>25</v>
      </c>
      <c r="B701">
        <v>14</v>
      </c>
      <c r="C701">
        <v>100</v>
      </c>
      <c r="D701">
        <v>4</v>
      </c>
      <c r="E701">
        <v>15</v>
      </c>
      <c r="F701" s="1">
        <v>15</v>
      </c>
      <c r="G701" s="1">
        <v>0</v>
      </c>
      <c r="H701" t="s">
        <v>180</v>
      </c>
      <c r="I701" t="s">
        <v>181</v>
      </c>
      <c r="J701" t="s">
        <v>182</v>
      </c>
      <c r="K701">
        <v>15.7</v>
      </c>
      <c r="L701" s="2">
        <v>4.9974540000000003</v>
      </c>
      <c r="M701" s="1">
        <v>3</v>
      </c>
      <c r="N701" s="2">
        <v>6</v>
      </c>
      <c r="O701">
        <v>0</v>
      </c>
      <c r="P701" t="s">
        <v>33</v>
      </c>
      <c r="Q701" t="s">
        <v>30</v>
      </c>
      <c r="R701">
        <v>1.2006110000000001</v>
      </c>
      <c r="S701">
        <v>0</v>
      </c>
      <c r="T701" t="s">
        <v>32</v>
      </c>
      <c r="U701">
        <v>5</v>
      </c>
      <c r="V701">
        <v>5</v>
      </c>
      <c r="W701" s="2">
        <v>1.9620000000000002E-3</v>
      </c>
      <c r="X701">
        <v>11</v>
      </c>
      <c r="Y701" s="2">
        <v>8.6289999999999995E-3</v>
      </c>
    </row>
    <row r="702" spans="1:25" hidden="1" x14ac:dyDescent="0.25">
      <c r="A702" t="s">
        <v>25</v>
      </c>
      <c r="B702">
        <v>16</v>
      </c>
      <c r="C702">
        <v>100</v>
      </c>
      <c r="D702">
        <v>2</v>
      </c>
      <c r="E702">
        <v>4</v>
      </c>
      <c r="F702" s="1">
        <v>4</v>
      </c>
      <c r="G702" s="1">
        <v>0</v>
      </c>
      <c r="H702" t="s">
        <v>34</v>
      </c>
      <c r="I702" t="s">
        <v>35</v>
      </c>
      <c r="J702" t="s">
        <v>36</v>
      </c>
      <c r="K702">
        <v>15.7</v>
      </c>
      <c r="L702" s="2">
        <v>4.9974540000000003</v>
      </c>
      <c r="M702" s="1">
        <v>4</v>
      </c>
      <c r="N702" s="2">
        <v>6</v>
      </c>
      <c r="O702">
        <v>0</v>
      </c>
      <c r="P702" t="s">
        <v>33</v>
      </c>
      <c r="Q702" t="s">
        <v>30</v>
      </c>
      <c r="R702">
        <v>1.2006110000000001</v>
      </c>
      <c r="S702">
        <v>0</v>
      </c>
      <c r="T702" t="s">
        <v>32</v>
      </c>
      <c r="U702">
        <v>5</v>
      </c>
      <c r="V702">
        <v>5</v>
      </c>
      <c r="W702" s="2">
        <v>1.9620000000000002E-3</v>
      </c>
      <c r="X702">
        <v>11</v>
      </c>
      <c r="Y702" s="2">
        <v>8.6289999999999995E-3</v>
      </c>
    </row>
    <row r="703" spans="1:25" hidden="1" x14ac:dyDescent="0.25">
      <c r="A703" t="s">
        <v>25</v>
      </c>
      <c r="B703">
        <v>31</v>
      </c>
      <c r="C703">
        <v>100</v>
      </c>
      <c r="D703">
        <v>2</v>
      </c>
      <c r="E703">
        <v>18</v>
      </c>
      <c r="F703" s="1">
        <v>17</v>
      </c>
      <c r="G703" s="1">
        <v>0</v>
      </c>
      <c r="H703" t="s">
        <v>97</v>
      </c>
      <c r="I703" t="s">
        <v>98</v>
      </c>
      <c r="J703" t="s">
        <v>99</v>
      </c>
      <c r="K703">
        <v>15.7</v>
      </c>
      <c r="L703" s="2">
        <v>4.9974540000000003</v>
      </c>
      <c r="M703" s="1">
        <v>4</v>
      </c>
      <c r="N703" s="2">
        <v>7</v>
      </c>
      <c r="O703">
        <v>0</v>
      </c>
      <c r="P703" t="s">
        <v>33</v>
      </c>
      <c r="Q703" t="s">
        <v>30</v>
      </c>
      <c r="R703">
        <v>1.4007130000000001</v>
      </c>
      <c r="S703">
        <v>0</v>
      </c>
      <c r="T703" t="s">
        <v>32</v>
      </c>
      <c r="U703">
        <v>7.5</v>
      </c>
      <c r="V703">
        <v>5</v>
      </c>
      <c r="W703" s="2">
        <v>1.9620000000000002E-3</v>
      </c>
      <c r="X703">
        <v>5</v>
      </c>
      <c r="Y703" s="2">
        <v>8.6239999999999997E-3</v>
      </c>
    </row>
    <row r="704" spans="1:25" hidden="1" x14ac:dyDescent="0.25">
      <c r="A704" t="s">
        <v>25</v>
      </c>
      <c r="B704">
        <v>14</v>
      </c>
      <c r="C704">
        <v>100</v>
      </c>
      <c r="D704">
        <v>4</v>
      </c>
      <c r="E704">
        <v>13</v>
      </c>
      <c r="F704" s="1">
        <v>13</v>
      </c>
      <c r="G704" s="1">
        <v>0</v>
      </c>
      <c r="H704" t="s">
        <v>196</v>
      </c>
      <c r="I704" t="s">
        <v>197</v>
      </c>
      <c r="J704" t="s">
        <v>198</v>
      </c>
      <c r="K704">
        <v>15.7</v>
      </c>
      <c r="L704" s="2">
        <v>4.9974540000000003</v>
      </c>
      <c r="M704" s="1">
        <v>4</v>
      </c>
      <c r="N704" s="2">
        <v>7</v>
      </c>
      <c r="O704">
        <v>0</v>
      </c>
      <c r="P704" t="s">
        <v>33</v>
      </c>
      <c r="Q704" t="s">
        <v>30</v>
      </c>
      <c r="R704">
        <v>1.4007130000000001</v>
      </c>
      <c r="S704">
        <v>0</v>
      </c>
      <c r="T704" t="s">
        <v>32</v>
      </c>
      <c r="U704">
        <v>7.5</v>
      </c>
      <c r="V704">
        <v>5</v>
      </c>
      <c r="W704" s="2">
        <v>1.9620000000000002E-3</v>
      </c>
      <c r="X704">
        <v>7</v>
      </c>
      <c r="Y704" s="2">
        <v>8.2310000000000005E-3</v>
      </c>
    </row>
    <row r="705" spans="1:25" hidden="1" x14ac:dyDescent="0.25">
      <c r="A705" t="s">
        <v>25</v>
      </c>
      <c r="B705">
        <v>16</v>
      </c>
      <c r="C705">
        <v>100</v>
      </c>
      <c r="D705">
        <v>3</v>
      </c>
      <c r="E705">
        <v>10</v>
      </c>
      <c r="F705" s="1">
        <v>10</v>
      </c>
      <c r="G705" s="1">
        <v>0</v>
      </c>
      <c r="H705" t="s">
        <v>38</v>
      </c>
      <c r="I705" t="s">
        <v>89</v>
      </c>
      <c r="J705" t="s">
        <v>90</v>
      </c>
      <c r="K705">
        <v>15.7</v>
      </c>
      <c r="L705" s="2">
        <v>4.9974540000000003</v>
      </c>
      <c r="M705" s="1">
        <v>4</v>
      </c>
      <c r="N705" s="2">
        <v>6</v>
      </c>
      <c r="O705">
        <v>0</v>
      </c>
      <c r="P705" t="s">
        <v>33</v>
      </c>
      <c r="Q705" t="s">
        <v>30</v>
      </c>
      <c r="R705">
        <v>1.2006110000000001</v>
      </c>
      <c r="S705">
        <v>0</v>
      </c>
      <c r="T705" t="s">
        <v>32</v>
      </c>
      <c r="U705">
        <v>5</v>
      </c>
      <c r="V705">
        <v>5</v>
      </c>
      <c r="W705" s="2">
        <v>1.9620000000000002E-3</v>
      </c>
      <c r="X705">
        <v>10</v>
      </c>
      <c r="Y705" s="2">
        <v>8.1650000000000004E-3</v>
      </c>
    </row>
    <row r="706" spans="1:25" hidden="1" x14ac:dyDescent="0.25">
      <c r="A706" t="s">
        <v>25</v>
      </c>
      <c r="B706">
        <v>16</v>
      </c>
      <c r="C706">
        <v>100</v>
      </c>
      <c r="D706">
        <v>4</v>
      </c>
      <c r="E706">
        <v>20</v>
      </c>
      <c r="F706" s="1">
        <v>20</v>
      </c>
      <c r="G706" s="1">
        <v>0</v>
      </c>
      <c r="H706" t="s">
        <v>38</v>
      </c>
      <c r="I706" t="s">
        <v>39</v>
      </c>
      <c r="J706" t="s">
        <v>40</v>
      </c>
      <c r="K706">
        <v>15.7</v>
      </c>
      <c r="L706" s="2">
        <v>4.9974540000000003</v>
      </c>
      <c r="M706" s="1">
        <v>4</v>
      </c>
      <c r="N706" s="2">
        <v>6</v>
      </c>
      <c r="O706">
        <v>0</v>
      </c>
      <c r="P706" t="s">
        <v>33</v>
      </c>
      <c r="Q706" t="s">
        <v>30</v>
      </c>
      <c r="R706">
        <v>1.2006110000000001</v>
      </c>
      <c r="S706">
        <v>0</v>
      </c>
      <c r="T706" t="s">
        <v>32</v>
      </c>
      <c r="U706">
        <v>5</v>
      </c>
      <c r="V706">
        <v>5</v>
      </c>
      <c r="W706" s="2">
        <v>1.9620000000000002E-3</v>
      </c>
      <c r="X706">
        <v>10</v>
      </c>
      <c r="Y706" s="2">
        <v>8.1650000000000004E-3</v>
      </c>
    </row>
    <row r="707" spans="1:25" hidden="1" x14ac:dyDescent="0.25">
      <c r="A707" t="s">
        <v>25</v>
      </c>
      <c r="B707">
        <v>8</v>
      </c>
      <c r="C707">
        <v>100</v>
      </c>
      <c r="D707">
        <v>4</v>
      </c>
      <c r="E707">
        <v>14</v>
      </c>
      <c r="F707" s="1">
        <v>12</v>
      </c>
      <c r="G707" s="1">
        <v>0</v>
      </c>
      <c r="H707" t="s">
        <v>154</v>
      </c>
      <c r="I707" t="s">
        <v>188</v>
      </c>
      <c r="J707" t="s">
        <v>189</v>
      </c>
      <c r="K707">
        <v>15.7</v>
      </c>
      <c r="L707" s="2">
        <v>4.9974540000000003</v>
      </c>
      <c r="M707" s="1">
        <v>1.8</v>
      </c>
      <c r="N707" s="2">
        <v>5</v>
      </c>
      <c r="O707">
        <v>0</v>
      </c>
      <c r="P707" t="s">
        <v>33</v>
      </c>
      <c r="Q707" t="s">
        <v>30</v>
      </c>
      <c r="R707">
        <v>1.00051</v>
      </c>
      <c r="S707">
        <v>0</v>
      </c>
      <c r="T707" t="s">
        <v>32</v>
      </c>
      <c r="U707">
        <v>5</v>
      </c>
      <c r="V707">
        <v>5</v>
      </c>
      <c r="W707" s="2">
        <v>1.9620000000000002E-3</v>
      </c>
      <c r="X707">
        <v>13</v>
      </c>
      <c r="Y707" s="2">
        <v>7.4130000000000003E-3</v>
      </c>
    </row>
    <row r="708" spans="1:25" hidden="1" x14ac:dyDescent="0.25">
      <c r="A708" t="s">
        <v>25</v>
      </c>
      <c r="B708">
        <v>11</v>
      </c>
      <c r="C708">
        <v>100</v>
      </c>
      <c r="D708">
        <v>2</v>
      </c>
      <c r="E708">
        <v>2</v>
      </c>
      <c r="F708" s="1">
        <v>2</v>
      </c>
      <c r="G708" s="1">
        <v>0</v>
      </c>
      <c r="H708" t="s">
        <v>180</v>
      </c>
      <c r="I708" t="s">
        <v>181</v>
      </c>
      <c r="J708" t="s">
        <v>182</v>
      </c>
      <c r="K708">
        <v>15.7</v>
      </c>
      <c r="L708" s="2">
        <v>4.9974540000000003</v>
      </c>
      <c r="M708" s="1">
        <v>2.2000000000000002</v>
      </c>
      <c r="N708" s="2">
        <v>5</v>
      </c>
      <c r="O708">
        <v>0</v>
      </c>
      <c r="P708" t="s">
        <v>33</v>
      </c>
      <c r="Q708" t="s">
        <v>30</v>
      </c>
      <c r="R708">
        <v>1.00051</v>
      </c>
      <c r="S708">
        <v>0</v>
      </c>
      <c r="T708" t="s">
        <v>32</v>
      </c>
      <c r="U708">
        <v>5</v>
      </c>
      <c r="V708">
        <v>5</v>
      </c>
      <c r="W708" s="2">
        <v>1.9620000000000002E-3</v>
      </c>
      <c r="X708">
        <v>11</v>
      </c>
      <c r="Y708" s="2">
        <v>7.0850000000000002E-3</v>
      </c>
    </row>
    <row r="709" spans="1:25" hidden="1" x14ac:dyDescent="0.25">
      <c r="A709" t="s">
        <v>25</v>
      </c>
      <c r="B709">
        <v>6</v>
      </c>
      <c r="C709">
        <v>100</v>
      </c>
      <c r="D709">
        <v>3</v>
      </c>
      <c r="E709">
        <v>16</v>
      </c>
      <c r="F709" s="1">
        <v>16</v>
      </c>
      <c r="G709" s="1">
        <v>0</v>
      </c>
      <c r="H709" t="s">
        <v>34</v>
      </c>
      <c r="I709" t="s">
        <v>35</v>
      </c>
      <c r="J709" t="s">
        <v>36</v>
      </c>
      <c r="K709">
        <v>15.7</v>
      </c>
      <c r="L709" s="2">
        <v>4.9974540000000003</v>
      </c>
      <c r="M709" s="1">
        <v>2</v>
      </c>
      <c r="N709" s="2">
        <v>5</v>
      </c>
      <c r="O709">
        <v>0</v>
      </c>
      <c r="P709" t="s">
        <v>33</v>
      </c>
      <c r="Q709" t="s">
        <v>30</v>
      </c>
      <c r="R709">
        <v>1.00051</v>
      </c>
      <c r="S709">
        <v>0</v>
      </c>
      <c r="T709" t="s">
        <v>32</v>
      </c>
      <c r="U709">
        <v>5</v>
      </c>
      <c r="V709">
        <v>5</v>
      </c>
      <c r="W709" s="2">
        <v>1.9620000000000002E-3</v>
      </c>
      <c r="X709">
        <v>11</v>
      </c>
      <c r="Y709" s="2">
        <v>7.0850000000000002E-3</v>
      </c>
    </row>
    <row r="710" spans="1:25" hidden="1" x14ac:dyDescent="0.25">
      <c r="A710" t="s">
        <v>25</v>
      </c>
      <c r="B710">
        <v>3</v>
      </c>
      <c r="C710">
        <v>100</v>
      </c>
      <c r="D710">
        <v>2</v>
      </c>
      <c r="E710">
        <v>7</v>
      </c>
      <c r="F710" s="1">
        <v>7</v>
      </c>
      <c r="G710" s="1">
        <v>0</v>
      </c>
      <c r="H710" t="s">
        <v>34</v>
      </c>
      <c r="I710" t="s">
        <v>35</v>
      </c>
      <c r="J710" t="s">
        <v>36</v>
      </c>
      <c r="K710">
        <v>15.7</v>
      </c>
      <c r="L710" s="2">
        <v>4.9974540000000003</v>
      </c>
      <c r="M710" s="1">
        <v>2.5</v>
      </c>
      <c r="N710" s="2">
        <v>5</v>
      </c>
      <c r="O710">
        <v>0</v>
      </c>
      <c r="P710" t="s">
        <v>33</v>
      </c>
      <c r="Q710" t="s">
        <v>30</v>
      </c>
      <c r="R710">
        <v>1.00051</v>
      </c>
      <c r="S710">
        <v>0</v>
      </c>
      <c r="T710" t="s">
        <v>32</v>
      </c>
      <c r="U710">
        <v>5</v>
      </c>
      <c r="V710">
        <v>5</v>
      </c>
      <c r="W710" s="2">
        <v>1.9620000000000002E-3</v>
      </c>
      <c r="X710">
        <v>11</v>
      </c>
      <c r="Y710" s="2">
        <v>7.0850000000000002E-3</v>
      </c>
    </row>
    <row r="711" spans="1:25" hidden="1" x14ac:dyDescent="0.25">
      <c r="A711" t="s">
        <v>25</v>
      </c>
      <c r="B711">
        <v>1</v>
      </c>
      <c r="C711">
        <v>100</v>
      </c>
      <c r="D711">
        <v>1</v>
      </c>
      <c r="E711">
        <v>4</v>
      </c>
      <c r="F711" s="1">
        <v>4</v>
      </c>
      <c r="G711" s="1">
        <v>0</v>
      </c>
      <c r="H711" t="s">
        <v>34</v>
      </c>
      <c r="I711" t="s">
        <v>35</v>
      </c>
      <c r="J711" t="s">
        <v>36</v>
      </c>
      <c r="K711">
        <v>15.7</v>
      </c>
      <c r="L711" s="2">
        <v>4.9974540000000003</v>
      </c>
      <c r="M711" s="1">
        <v>3</v>
      </c>
      <c r="N711" s="2">
        <v>5</v>
      </c>
      <c r="O711">
        <v>0</v>
      </c>
      <c r="P711" t="s">
        <v>33</v>
      </c>
      <c r="Q711" t="s">
        <v>30</v>
      </c>
      <c r="R711">
        <v>1.00051</v>
      </c>
      <c r="S711">
        <v>0</v>
      </c>
      <c r="T711" t="s">
        <v>32</v>
      </c>
      <c r="U711">
        <v>5</v>
      </c>
      <c r="V711">
        <v>5</v>
      </c>
      <c r="W711" s="2">
        <v>1.9620000000000002E-3</v>
      </c>
      <c r="X711">
        <v>11</v>
      </c>
      <c r="Y711" s="2">
        <v>7.0850000000000002E-3</v>
      </c>
    </row>
    <row r="712" spans="1:25" hidden="1" x14ac:dyDescent="0.25">
      <c r="A712" t="s">
        <v>25</v>
      </c>
      <c r="B712">
        <v>11</v>
      </c>
      <c r="C712">
        <v>100</v>
      </c>
      <c r="D712">
        <v>4</v>
      </c>
      <c r="E712">
        <v>6</v>
      </c>
      <c r="F712" s="1">
        <v>6</v>
      </c>
      <c r="G712" s="1">
        <v>0</v>
      </c>
      <c r="H712" t="s">
        <v>196</v>
      </c>
      <c r="I712" t="s">
        <v>197</v>
      </c>
      <c r="J712" t="s">
        <v>198</v>
      </c>
      <c r="K712">
        <v>15.7</v>
      </c>
      <c r="L712" s="2">
        <v>4.9974540000000003</v>
      </c>
      <c r="M712" s="1">
        <v>2</v>
      </c>
      <c r="N712" s="2">
        <v>6</v>
      </c>
      <c r="O712">
        <v>0</v>
      </c>
      <c r="P712" t="s">
        <v>33</v>
      </c>
      <c r="Q712" t="s">
        <v>30</v>
      </c>
      <c r="R712">
        <v>1.2006110000000001</v>
      </c>
      <c r="S712">
        <v>0</v>
      </c>
      <c r="T712" t="s">
        <v>32</v>
      </c>
      <c r="U712">
        <v>5</v>
      </c>
      <c r="V712">
        <v>5</v>
      </c>
      <c r="W712" s="2">
        <v>1.9620000000000002E-3</v>
      </c>
      <c r="X712">
        <v>7</v>
      </c>
      <c r="Y712" s="2">
        <v>6.999E-3</v>
      </c>
    </row>
    <row r="713" spans="1:25" hidden="1" x14ac:dyDescent="0.25">
      <c r="A713" t="s">
        <v>25</v>
      </c>
      <c r="B713">
        <v>1</v>
      </c>
      <c r="C713">
        <v>100</v>
      </c>
      <c r="D713">
        <v>1</v>
      </c>
      <c r="E713">
        <v>1</v>
      </c>
      <c r="F713" s="1">
        <v>1</v>
      </c>
      <c r="G713" s="1">
        <v>0</v>
      </c>
      <c r="H713" t="s">
        <v>38</v>
      </c>
      <c r="I713" t="s">
        <v>167</v>
      </c>
      <c r="J713" t="s">
        <v>168</v>
      </c>
      <c r="K713">
        <v>15.7</v>
      </c>
      <c r="L713" s="2">
        <v>4.9974540000000003</v>
      </c>
      <c r="M713" s="1">
        <v>1.4</v>
      </c>
      <c r="N713" s="2">
        <v>5</v>
      </c>
      <c r="O713">
        <v>0</v>
      </c>
      <c r="P713" t="s">
        <v>33</v>
      </c>
      <c r="Q713" t="s">
        <v>30</v>
      </c>
      <c r="R713">
        <v>1.00051</v>
      </c>
      <c r="S713">
        <v>0</v>
      </c>
      <c r="T713" t="s">
        <v>32</v>
      </c>
      <c r="U713">
        <v>5</v>
      </c>
      <c r="V713">
        <v>5</v>
      </c>
      <c r="W713" s="2">
        <v>1.9620000000000002E-3</v>
      </c>
      <c r="X713">
        <v>10</v>
      </c>
      <c r="Y713" s="2">
        <v>6.783E-3</v>
      </c>
    </row>
    <row r="714" spans="1:25" hidden="1" x14ac:dyDescent="0.25">
      <c r="A714" t="s">
        <v>25</v>
      </c>
      <c r="B714">
        <v>26</v>
      </c>
      <c r="C714">
        <v>100</v>
      </c>
      <c r="D714">
        <v>2</v>
      </c>
      <c r="E714">
        <v>2</v>
      </c>
      <c r="F714" s="1">
        <v>2</v>
      </c>
      <c r="G714" s="1">
        <v>0</v>
      </c>
      <c r="H714" t="s">
        <v>38</v>
      </c>
      <c r="I714" t="s">
        <v>39</v>
      </c>
      <c r="J714" t="s">
        <v>40</v>
      </c>
      <c r="K714">
        <v>15.7</v>
      </c>
      <c r="L714" s="2">
        <v>4.9974540000000003</v>
      </c>
      <c r="M714" s="1">
        <v>2</v>
      </c>
      <c r="N714" s="2">
        <v>5</v>
      </c>
      <c r="O714">
        <v>0</v>
      </c>
      <c r="P714" t="s">
        <v>41</v>
      </c>
      <c r="Q714" t="s">
        <v>30</v>
      </c>
      <c r="R714">
        <v>1.00051</v>
      </c>
      <c r="S714">
        <v>0</v>
      </c>
      <c r="T714" t="s">
        <v>32</v>
      </c>
      <c r="U714">
        <v>5</v>
      </c>
      <c r="V714">
        <v>5</v>
      </c>
      <c r="W714" s="2">
        <v>1.9620000000000002E-3</v>
      </c>
      <c r="X714">
        <v>10</v>
      </c>
      <c r="Y714" s="2">
        <v>6.783E-3</v>
      </c>
    </row>
    <row r="715" spans="1:25" hidden="1" x14ac:dyDescent="0.25">
      <c r="A715" t="s">
        <v>25</v>
      </c>
      <c r="B715">
        <v>1</v>
      </c>
      <c r="C715">
        <v>100</v>
      </c>
      <c r="D715">
        <v>4</v>
      </c>
      <c r="E715">
        <v>9</v>
      </c>
      <c r="F715" s="1">
        <v>9</v>
      </c>
      <c r="G715" s="1">
        <v>0</v>
      </c>
      <c r="H715" t="s">
        <v>38</v>
      </c>
      <c r="I715" t="s">
        <v>167</v>
      </c>
      <c r="J715" t="s">
        <v>168</v>
      </c>
      <c r="K715">
        <v>15.7</v>
      </c>
      <c r="L715" s="2">
        <v>4.9974540000000003</v>
      </c>
      <c r="M715" s="1">
        <v>1.5</v>
      </c>
      <c r="N715" s="2">
        <v>5</v>
      </c>
      <c r="O715">
        <v>0</v>
      </c>
      <c r="P715" t="s">
        <v>33</v>
      </c>
      <c r="Q715" t="s">
        <v>30</v>
      </c>
      <c r="R715">
        <v>1.00051</v>
      </c>
      <c r="S715">
        <v>0</v>
      </c>
      <c r="T715" t="s">
        <v>32</v>
      </c>
      <c r="U715">
        <v>5</v>
      </c>
      <c r="V715">
        <v>5</v>
      </c>
      <c r="W715" s="2">
        <v>1.9620000000000002E-3</v>
      </c>
      <c r="X715">
        <v>10</v>
      </c>
      <c r="Y715" s="2">
        <v>6.783E-3</v>
      </c>
    </row>
    <row r="716" spans="1:25" hidden="1" x14ac:dyDescent="0.25">
      <c r="A716" t="s">
        <v>25</v>
      </c>
      <c r="B716">
        <v>9</v>
      </c>
      <c r="C716">
        <v>100</v>
      </c>
      <c r="D716">
        <v>3</v>
      </c>
      <c r="E716">
        <v>10</v>
      </c>
      <c r="F716" s="1">
        <v>10</v>
      </c>
      <c r="G716" s="1">
        <v>0</v>
      </c>
      <c r="H716" t="s">
        <v>38</v>
      </c>
      <c r="I716" t="s">
        <v>39</v>
      </c>
      <c r="J716" t="s">
        <v>40</v>
      </c>
      <c r="K716">
        <v>15.7</v>
      </c>
      <c r="L716" s="2">
        <v>4.9974540000000003</v>
      </c>
      <c r="M716" s="1">
        <v>1.8</v>
      </c>
      <c r="N716" s="2">
        <v>5</v>
      </c>
      <c r="O716">
        <v>0</v>
      </c>
      <c r="P716" t="s">
        <v>33</v>
      </c>
      <c r="Q716" t="s">
        <v>30</v>
      </c>
      <c r="R716">
        <v>1.00051</v>
      </c>
      <c r="S716">
        <v>0</v>
      </c>
      <c r="T716" t="s">
        <v>32</v>
      </c>
      <c r="U716">
        <v>5</v>
      </c>
      <c r="V716">
        <v>5</v>
      </c>
      <c r="W716" s="2">
        <v>1.9620000000000002E-3</v>
      </c>
      <c r="X716">
        <v>10</v>
      </c>
      <c r="Y716" s="2">
        <v>6.783E-3</v>
      </c>
    </row>
    <row r="717" spans="1:25" hidden="1" x14ac:dyDescent="0.25">
      <c r="A717" t="s">
        <v>25</v>
      </c>
      <c r="B717">
        <v>31</v>
      </c>
      <c r="C717">
        <v>100</v>
      </c>
      <c r="D717">
        <v>1</v>
      </c>
      <c r="E717">
        <v>10</v>
      </c>
      <c r="F717" s="1">
        <v>9</v>
      </c>
      <c r="G717" s="1">
        <v>0</v>
      </c>
      <c r="H717" t="s">
        <v>38</v>
      </c>
      <c r="I717" t="s">
        <v>39</v>
      </c>
      <c r="J717" t="s">
        <v>40</v>
      </c>
      <c r="K717">
        <v>15.7</v>
      </c>
      <c r="L717" s="2">
        <v>4.9974540000000003</v>
      </c>
      <c r="M717" s="1">
        <v>2</v>
      </c>
      <c r="N717" s="2">
        <v>5</v>
      </c>
      <c r="O717">
        <v>0</v>
      </c>
      <c r="P717" t="s">
        <v>33</v>
      </c>
      <c r="Q717" t="s">
        <v>30</v>
      </c>
      <c r="R717">
        <v>1.00051</v>
      </c>
      <c r="S717">
        <v>0</v>
      </c>
      <c r="T717" t="s">
        <v>32</v>
      </c>
      <c r="U717">
        <v>5</v>
      </c>
      <c r="V717">
        <v>5</v>
      </c>
      <c r="W717" s="2">
        <v>1.9620000000000002E-3</v>
      </c>
      <c r="X717">
        <v>10</v>
      </c>
      <c r="Y717" s="2">
        <v>6.783E-3</v>
      </c>
    </row>
    <row r="718" spans="1:25" hidden="1" x14ac:dyDescent="0.25">
      <c r="A718" t="s">
        <v>25</v>
      </c>
      <c r="B718">
        <v>31</v>
      </c>
      <c r="C718">
        <v>100</v>
      </c>
      <c r="D718">
        <v>1</v>
      </c>
      <c r="E718">
        <v>11</v>
      </c>
      <c r="F718" s="1">
        <v>10</v>
      </c>
      <c r="G718" s="1">
        <v>0</v>
      </c>
      <c r="H718" t="s">
        <v>38</v>
      </c>
      <c r="I718" t="s">
        <v>39</v>
      </c>
      <c r="J718" t="s">
        <v>40</v>
      </c>
      <c r="K718">
        <v>15.7</v>
      </c>
      <c r="L718" s="2">
        <v>4.9974540000000003</v>
      </c>
      <c r="M718" s="1">
        <v>3</v>
      </c>
      <c r="N718" s="2">
        <v>5</v>
      </c>
      <c r="O718">
        <v>0</v>
      </c>
      <c r="P718" t="s">
        <v>33</v>
      </c>
      <c r="Q718" t="s">
        <v>30</v>
      </c>
      <c r="R718">
        <v>1.00051</v>
      </c>
      <c r="S718">
        <v>0</v>
      </c>
      <c r="T718" t="s">
        <v>32</v>
      </c>
      <c r="U718">
        <v>5</v>
      </c>
      <c r="V718">
        <v>5</v>
      </c>
      <c r="W718" s="2">
        <v>1.9620000000000002E-3</v>
      </c>
      <c r="X718">
        <v>10</v>
      </c>
      <c r="Y718" s="2">
        <v>6.783E-3</v>
      </c>
    </row>
    <row r="719" spans="1:25" hidden="1" x14ac:dyDescent="0.25">
      <c r="A719" t="s">
        <v>25</v>
      </c>
      <c r="B719">
        <v>7</v>
      </c>
      <c r="C719">
        <v>100</v>
      </c>
      <c r="D719">
        <v>2</v>
      </c>
      <c r="E719">
        <v>3</v>
      </c>
      <c r="F719" s="1">
        <v>3</v>
      </c>
      <c r="G719" s="1">
        <v>0</v>
      </c>
      <c r="H719" t="s">
        <v>38</v>
      </c>
      <c r="I719" t="s">
        <v>39</v>
      </c>
      <c r="J719" t="s">
        <v>40</v>
      </c>
      <c r="K719">
        <v>15.7</v>
      </c>
      <c r="L719" s="2">
        <v>4.9974540000000003</v>
      </c>
      <c r="M719" s="1">
        <v>1.7</v>
      </c>
      <c r="N719" s="2">
        <v>4.5</v>
      </c>
      <c r="O719">
        <v>0</v>
      </c>
      <c r="P719" t="s">
        <v>33</v>
      </c>
      <c r="Q719" t="s">
        <v>30</v>
      </c>
      <c r="R719">
        <v>0.90045900000000001</v>
      </c>
      <c r="S719">
        <v>0</v>
      </c>
      <c r="T719" t="s">
        <v>32</v>
      </c>
      <c r="U719">
        <v>5</v>
      </c>
      <c r="V719">
        <v>5</v>
      </c>
      <c r="W719" s="2">
        <v>1.9620000000000002E-3</v>
      </c>
      <c r="X719">
        <v>10</v>
      </c>
      <c r="Y719" s="2">
        <v>6.0930000000000003E-3</v>
      </c>
    </row>
    <row r="720" spans="1:25" hidden="1" x14ac:dyDescent="0.25">
      <c r="A720" t="s">
        <v>25</v>
      </c>
      <c r="B720">
        <v>32</v>
      </c>
      <c r="C720">
        <v>100</v>
      </c>
      <c r="D720">
        <v>4</v>
      </c>
      <c r="E720">
        <v>9</v>
      </c>
      <c r="F720" s="1">
        <v>9</v>
      </c>
      <c r="G720" s="1">
        <v>0</v>
      </c>
      <c r="H720" t="s">
        <v>82</v>
      </c>
      <c r="I720" t="s">
        <v>83</v>
      </c>
      <c r="J720" t="s">
        <v>84</v>
      </c>
      <c r="K720">
        <v>15.7</v>
      </c>
      <c r="L720" s="2">
        <v>4.9974540000000003</v>
      </c>
      <c r="M720" s="1">
        <v>2</v>
      </c>
      <c r="N720" s="2">
        <v>6</v>
      </c>
      <c r="O720">
        <v>0</v>
      </c>
      <c r="P720" t="s">
        <v>33</v>
      </c>
      <c r="Q720" t="s">
        <v>30</v>
      </c>
      <c r="R720">
        <v>1.2006110000000001</v>
      </c>
      <c r="S720">
        <v>0</v>
      </c>
      <c r="T720" t="s">
        <v>32</v>
      </c>
      <c r="U720">
        <v>5</v>
      </c>
      <c r="V720">
        <v>5</v>
      </c>
      <c r="W720" s="2">
        <v>1.9620000000000002E-3</v>
      </c>
      <c r="X720">
        <v>14</v>
      </c>
      <c r="Y720" s="2">
        <v>6.0670000000000003E-3</v>
      </c>
    </row>
    <row r="721" spans="1:25" hidden="1" x14ac:dyDescent="0.25">
      <c r="A721" t="s">
        <v>25</v>
      </c>
      <c r="B721">
        <v>7</v>
      </c>
      <c r="C721">
        <v>100</v>
      </c>
      <c r="D721">
        <v>4</v>
      </c>
      <c r="E721">
        <v>9</v>
      </c>
      <c r="F721" s="1">
        <v>9</v>
      </c>
      <c r="G721" s="1">
        <v>0</v>
      </c>
      <c r="H721" t="s">
        <v>49</v>
      </c>
      <c r="I721" t="s">
        <v>50</v>
      </c>
      <c r="J721" t="s">
        <v>51</v>
      </c>
      <c r="K721">
        <v>15.7</v>
      </c>
      <c r="L721" s="2">
        <v>4.9974540000000003</v>
      </c>
      <c r="M721" s="1">
        <v>1.6</v>
      </c>
      <c r="N721" s="2">
        <v>4</v>
      </c>
      <c r="O721">
        <v>0</v>
      </c>
      <c r="P721" t="s">
        <v>33</v>
      </c>
      <c r="Q721" t="s">
        <v>30</v>
      </c>
      <c r="R721">
        <v>0.80040800000000001</v>
      </c>
      <c r="S721">
        <v>0</v>
      </c>
      <c r="T721" t="s">
        <v>32</v>
      </c>
      <c r="U721">
        <v>5</v>
      </c>
      <c r="V721">
        <v>5</v>
      </c>
      <c r="W721" s="2">
        <v>1.9620000000000002E-3</v>
      </c>
      <c r="X721">
        <v>13</v>
      </c>
      <c r="Y721" s="2">
        <v>5.8770000000000003E-3</v>
      </c>
    </row>
    <row r="722" spans="1:25" hidden="1" x14ac:dyDescent="0.25">
      <c r="A722" t="s">
        <v>25</v>
      </c>
      <c r="B722">
        <v>8</v>
      </c>
      <c r="C722">
        <v>100</v>
      </c>
      <c r="D722">
        <v>4</v>
      </c>
      <c r="E722">
        <v>15</v>
      </c>
      <c r="F722" s="1">
        <v>13</v>
      </c>
      <c r="G722" s="1">
        <v>0</v>
      </c>
      <c r="H722" t="s">
        <v>154</v>
      </c>
      <c r="I722" t="s">
        <v>188</v>
      </c>
      <c r="J722" t="s">
        <v>189</v>
      </c>
      <c r="K722">
        <v>15.7</v>
      </c>
      <c r="L722" s="2">
        <v>4.9974540000000003</v>
      </c>
      <c r="M722" s="1">
        <v>1.6</v>
      </c>
      <c r="N722" s="2">
        <v>4</v>
      </c>
      <c r="O722">
        <v>0</v>
      </c>
      <c r="P722" t="s">
        <v>33</v>
      </c>
      <c r="Q722" t="s">
        <v>30</v>
      </c>
      <c r="R722">
        <v>0.80040800000000001</v>
      </c>
      <c r="S722">
        <v>0</v>
      </c>
      <c r="T722" t="s">
        <v>32</v>
      </c>
      <c r="U722">
        <v>5</v>
      </c>
      <c r="V722">
        <v>5</v>
      </c>
      <c r="W722" s="2">
        <v>1.9620000000000002E-3</v>
      </c>
      <c r="X722">
        <v>13</v>
      </c>
      <c r="Y722" s="2">
        <v>5.8770000000000003E-3</v>
      </c>
    </row>
    <row r="723" spans="1:25" hidden="1" x14ac:dyDescent="0.25">
      <c r="A723" t="s">
        <v>25</v>
      </c>
      <c r="B723">
        <v>3</v>
      </c>
      <c r="C723">
        <v>100</v>
      </c>
      <c r="D723">
        <v>3</v>
      </c>
      <c r="E723">
        <v>9</v>
      </c>
      <c r="F723" s="1">
        <v>9</v>
      </c>
      <c r="G723" s="1">
        <v>0</v>
      </c>
      <c r="H723" t="s">
        <v>82</v>
      </c>
      <c r="I723" t="s">
        <v>83</v>
      </c>
      <c r="J723" t="s">
        <v>84</v>
      </c>
      <c r="K723">
        <v>15.7</v>
      </c>
      <c r="L723" s="2">
        <v>4.9974540000000003</v>
      </c>
      <c r="M723" s="1">
        <v>2</v>
      </c>
      <c r="N723" s="2">
        <v>5</v>
      </c>
      <c r="O723">
        <v>0</v>
      </c>
      <c r="P723" t="s">
        <v>33</v>
      </c>
      <c r="Q723" t="s">
        <v>30</v>
      </c>
      <c r="R723">
        <v>1.00051</v>
      </c>
      <c r="S723">
        <v>0</v>
      </c>
      <c r="T723" t="s">
        <v>32</v>
      </c>
      <c r="U723">
        <v>5</v>
      </c>
      <c r="V723">
        <v>5</v>
      </c>
      <c r="W723" s="2">
        <v>1.9620000000000002E-3</v>
      </c>
      <c r="X723">
        <v>14</v>
      </c>
      <c r="Y723" s="2">
        <v>4.9459999999999999E-3</v>
      </c>
    </row>
    <row r="724" spans="1:25" hidden="1" x14ac:dyDescent="0.25">
      <c r="A724" t="s">
        <v>25</v>
      </c>
      <c r="B724">
        <v>22</v>
      </c>
      <c r="C724">
        <v>100</v>
      </c>
      <c r="D724">
        <v>2</v>
      </c>
      <c r="E724">
        <v>3</v>
      </c>
      <c r="F724" s="1">
        <v>3</v>
      </c>
      <c r="G724" s="1">
        <v>0</v>
      </c>
      <c r="H724" t="s">
        <v>82</v>
      </c>
      <c r="I724" t="s">
        <v>83</v>
      </c>
      <c r="J724" t="s">
        <v>84</v>
      </c>
      <c r="K724">
        <v>15.7</v>
      </c>
      <c r="L724" s="2">
        <v>4.9974540000000003</v>
      </c>
      <c r="M724" s="1">
        <v>2</v>
      </c>
      <c r="N724" s="2">
        <v>5</v>
      </c>
      <c r="O724">
        <v>0</v>
      </c>
      <c r="P724" t="s">
        <v>33</v>
      </c>
      <c r="Q724" t="s">
        <v>30</v>
      </c>
      <c r="R724">
        <v>1.00051</v>
      </c>
      <c r="S724">
        <v>0</v>
      </c>
      <c r="T724" t="s">
        <v>32</v>
      </c>
      <c r="U724">
        <v>5</v>
      </c>
      <c r="V724">
        <v>5</v>
      </c>
      <c r="W724" s="2">
        <v>1.9620000000000002E-3</v>
      </c>
      <c r="X724">
        <v>14</v>
      </c>
      <c r="Y724" s="2">
        <v>4.9459999999999999E-3</v>
      </c>
    </row>
    <row r="725" spans="1:25" hidden="1" x14ac:dyDescent="0.25">
      <c r="A725" t="s">
        <v>25</v>
      </c>
      <c r="B725">
        <v>16</v>
      </c>
      <c r="C725">
        <v>100</v>
      </c>
      <c r="D725">
        <v>2</v>
      </c>
      <c r="E725">
        <v>8</v>
      </c>
      <c r="F725" s="1">
        <v>8</v>
      </c>
      <c r="G725" s="1">
        <v>0</v>
      </c>
      <c r="H725" t="s">
        <v>97</v>
      </c>
      <c r="I725" t="s">
        <v>98</v>
      </c>
      <c r="J725" t="s">
        <v>99</v>
      </c>
      <c r="K725">
        <v>15.7</v>
      </c>
      <c r="L725" s="2">
        <v>4.9974540000000003</v>
      </c>
      <c r="M725" s="1">
        <v>2</v>
      </c>
      <c r="N725" s="2">
        <v>4</v>
      </c>
      <c r="O725">
        <v>0</v>
      </c>
      <c r="P725" t="s">
        <v>33</v>
      </c>
      <c r="Q725" t="s">
        <v>30</v>
      </c>
      <c r="R725">
        <v>0.80040800000000001</v>
      </c>
      <c r="S725">
        <v>0</v>
      </c>
      <c r="T725" t="s">
        <v>32</v>
      </c>
      <c r="U725">
        <v>5</v>
      </c>
      <c r="V725">
        <v>5</v>
      </c>
      <c r="W725" s="2">
        <v>1.9620000000000002E-3</v>
      </c>
      <c r="X725">
        <v>5</v>
      </c>
      <c r="Y725" s="2">
        <v>4.7999999999999996E-3</v>
      </c>
    </row>
    <row r="726" spans="1:25" hidden="1" x14ac:dyDescent="0.25">
      <c r="A726" t="s">
        <v>25</v>
      </c>
      <c r="B726">
        <v>29</v>
      </c>
      <c r="C726">
        <v>100</v>
      </c>
      <c r="D726">
        <v>4</v>
      </c>
      <c r="E726">
        <v>4</v>
      </c>
      <c r="F726" s="1">
        <v>4</v>
      </c>
      <c r="G726" s="1">
        <v>0</v>
      </c>
      <c r="H726" t="s">
        <v>34</v>
      </c>
      <c r="I726" t="s">
        <v>35</v>
      </c>
      <c r="J726" t="s">
        <v>36</v>
      </c>
      <c r="K726">
        <v>15.7</v>
      </c>
      <c r="L726" s="2">
        <v>4.9974540000000003</v>
      </c>
      <c r="M726" s="1">
        <v>2</v>
      </c>
      <c r="N726" s="2">
        <v>3</v>
      </c>
      <c r="O726">
        <v>0</v>
      </c>
      <c r="P726" t="s">
        <v>33</v>
      </c>
      <c r="Q726" t="s">
        <v>30</v>
      </c>
      <c r="R726">
        <v>0.60030600000000001</v>
      </c>
      <c r="S726">
        <v>0</v>
      </c>
      <c r="T726" t="s">
        <v>32</v>
      </c>
      <c r="U726">
        <v>2.5</v>
      </c>
      <c r="V726">
        <v>5</v>
      </c>
      <c r="W726" s="2">
        <v>1.9620000000000002E-3</v>
      </c>
      <c r="X726">
        <v>11</v>
      </c>
      <c r="Y726" s="2">
        <v>4.0769999999999999E-3</v>
      </c>
    </row>
    <row r="727" spans="1:25" hidden="1" x14ac:dyDescent="0.25">
      <c r="A727" t="s">
        <v>25</v>
      </c>
      <c r="B727">
        <v>29</v>
      </c>
      <c r="C727">
        <v>100</v>
      </c>
      <c r="D727">
        <v>2</v>
      </c>
      <c r="E727">
        <v>1</v>
      </c>
      <c r="F727" s="1">
        <v>1</v>
      </c>
      <c r="G727" s="1">
        <v>0</v>
      </c>
      <c r="H727" t="s">
        <v>82</v>
      </c>
      <c r="I727" t="s">
        <v>83</v>
      </c>
      <c r="J727" t="s">
        <v>84</v>
      </c>
      <c r="K727">
        <v>15.7</v>
      </c>
      <c r="L727" s="2">
        <v>4.9974540000000003</v>
      </c>
      <c r="M727" s="1">
        <v>2</v>
      </c>
      <c r="N727" s="2">
        <v>4</v>
      </c>
      <c r="O727">
        <v>0</v>
      </c>
      <c r="P727" t="s">
        <v>33</v>
      </c>
      <c r="Q727" t="s">
        <v>214</v>
      </c>
      <c r="R727">
        <v>0.80040800000000001</v>
      </c>
      <c r="S727">
        <v>0</v>
      </c>
      <c r="T727" t="s">
        <v>32</v>
      </c>
      <c r="U727">
        <v>5</v>
      </c>
      <c r="V727">
        <v>5</v>
      </c>
      <c r="W727" s="2">
        <v>1.9620000000000002E-3</v>
      </c>
      <c r="X727">
        <v>14</v>
      </c>
      <c r="Y727" s="2">
        <v>3.852E-3</v>
      </c>
    </row>
    <row r="728" spans="1:25" hidden="1" x14ac:dyDescent="0.25">
      <c r="A728" t="s">
        <v>25</v>
      </c>
      <c r="B728">
        <v>31</v>
      </c>
      <c r="C728">
        <v>100</v>
      </c>
      <c r="D728">
        <v>1</v>
      </c>
      <c r="E728">
        <v>2</v>
      </c>
      <c r="F728" s="1">
        <v>2</v>
      </c>
      <c r="G728" s="1">
        <v>0</v>
      </c>
      <c r="H728" t="s">
        <v>38</v>
      </c>
      <c r="I728" t="s">
        <v>39</v>
      </c>
      <c r="J728" t="s">
        <v>40</v>
      </c>
      <c r="K728">
        <v>15.7</v>
      </c>
      <c r="L728" s="2">
        <v>4.9974540000000003</v>
      </c>
      <c r="M728" s="3">
        <v>2</v>
      </c>
      <c r="N728" s="2">
        <v>2</v>
      </c>
      <c r="O728">
        <v>0</v>
      </c>
      <c r="P728" t="s">
        <v>33</v>
      </c>
      <c r="Q728" t="s">
        <v>52</v>
      </c>
      <c r="R728">
        <v>0.400204</v>
      </c>
      <c r="S728">
        <v>0</v>
      </c>
      <c r="T728" t="s">
        <v>32</v>
      </c>
      <c r="U728">
        <v>2.5</v>
      </c>
      <c r="V728">
        <v>5</v>
      </c>
      <c r="W728" s="2">
        <v>1.9620000000000002E-3</v>
      </c>
      <c r="X728">
        <v>10</v>
      </c>
      <c r="Y728" s="2">
        <v>2.6700000000000001E-3</v>
      </c>
    </row>
    <row r="729" spans="1:25" hidden="1" x14ac:dyDescent="0.25">
      <c r="A729" t="s">
        <v>25</v>
      </c>
      <c r="B729">
        <v>18</v>
      </c>
      <c r="C729">
        <v>100</v>
      </c>
      <c r="D729">
        <v>2</v>
      </c>
      <c r="E729">
        <v>4</v>
      </c>
      <c r="F729" s="1">
        <v>4</v>
      </c>
      <c r="G729" s="1">
        <v>0</v>
      </c>
      <c r="H729" t="s">
        <v>154</v>
      </c>
      <c r="I729" t="s">
        <v>173</v>
      </c>
      <c r="J729" t="s">
        <v>174</v>
      </c>
      <c r="K729">
        <v>15.7</v>
      </c>
      <c r="L729" s="2">
        <v>4.9974540000000003</v>
      </c>
      <c r="M729" s="2">
        <v>3</v>
      </c>
      <c r="N729" s="2">
        <v>8</v>
      </c>
      <c r="O729">
        <v>0</v>
      </c>
      <c r="P729" t="s">
        <v>33</v>
      </c>
      <c r="Q729" t="s">
        <v>30</v>
      </c>
      <c r="R729">
        <v>1.6008150000000001</v>
      </c>
      <c r="S729">
        <v>0</v>
      </c>
      <c r="T729" t="s">
        <v>32</v>
      </c>
      <c r="U729">
        <v>7.5</v>
      </c>
      <c r="V729">
        <v>5</v>
      </c>
      <c r="W729" s="2">
        <v>1.9620000000000002E-3</v>
      </c>
      <c r="X729">
        <v>0</v>
      </c>
      <c r="Y729" s="2">
        <v>0</v>
      </c>
    </row>
    <row r="730" spans="1:25" hidden="1" x14ac:dyDescent="0.25">
      <c r="A730" t="s">
        <v>25</v>
      </c>
      <c r="B730">
        <v>6</v>
      </c>
      <c r="C730">
        <v>100</v>
      </c>
      <c r="D730">
        <v>3</v>
      </c>
      <c r="E730">
        <v>10</v>
      </c>
      <c r="F730" s="1">
        <v>10</v>
      </c>
      <c r="G730" s="1">
        <v>0</v>
      </c>
      <c r="H730" t="s">
        <v>46</v>
      </c>
      <c r="I730" t="s">
        <v>199</v>
      </c>
      <c r="J730" t="s">
        <v>200</v>
      </c>
      <c r="K730">
        <v>15.7</v>
      </c>
      <c r="L730" s="2">
        <v>4.9974540000000003</v>
      </c>
      <c r="M730" s="3">
        <v>1.4</v>
      </c>
      <c r="N730" s="2">
        <v>6</v>
      </c>
      <c r="O730">
        <v>0</v>
      </c>
      <c r="P730" t="s">
        <v>33</v>
      </c>
      <c r="Q730" t="s">
        <v>30</v>
      </c>
      <c r="R730">
        <v>1.2006110000000001</v>
      </c>
      <c r="S730">
        <v>0</v>
      </c>
      <c r="T730" t="s">
        <v>32</v>
      </c>
      <c r="U730">
        <v>5</v>
      </c>
      <c r="V730">
        <v>5</v>
      </c>
      <c r="W730" s="2">
        <v>1.9620000000000002E-3</v>
      </c>
      <c r="X730">
        <v>0</v>
      </c>
      <c r="Y730" s="2">
        <v>0</v>
      </c>
    </row>
    <row r="731" spans="1:25" hidden="1" x14ac:dyDescent="0.25">
      <c r="A731" t="s">
        <v>25</v>
      </c>
      <c r="B731">
        <v>8</v>
      </c>
      <c r="C731">
        <v>100</v>
      </c>
      <c r="D731">
        <v>1</v>
      </c>
      <c r="E731">
        <v>2</v>
      </c>
      <c r="F731" s="1">
        <v>2</v>
      </c>
      <c r="G731" s="1">
        <v>0</v>
      </c>
      <c r="H731" t="s">
        <v>215</v>
      </c>
      <c r="I731" t="s">
        <v>216</v>
      </c>
      <c r="J731" t="s">
        <v>217</v>
      </c>
      <c r="K731">
        <v>15.7</v>
      </c>
      <c r="L731" s="2">
        <v>4.9974540000000003</v>
      </c>
      <c r="M731" s="3">
        <v>2.2000000000000002</v>
      </c>
      <c r="N731" s="2">
        <v>4</v>
      </c>
      <c r="O731">
        <v>0</v>
      </c>
      <c r="P731" t="s">
        <v>33</v>
      </c>
      <c r="Q731" t="s">
        <v>30</v>
      </c>
      <c r="R731">
        <v>0.80040800000000001</v>
      </c>
      <c r="S731">
        <v>0</v>
      </c>
      <c r="T731" t="s">
        <v>32</v>
      </c>
      <c r="U731">
        <v>5</v>
      </c>
      <c r="V731">
        <v>5</v>
      </c>
      <c r="W731" s="2">
        <v>1.9620000000000002E-3</v>
      </c>
      <c r="X731">
        <v>0</v>
      </c>
      <c r="Y731" s="2">
        <v>0</v>
      </c>
    </row>
    <row r="732" spans="1:25" x14ac:dyDescent="0.25">
      <c r="A732" t="s">
        <v>25</v>
      </c>
      <c r="B732">
        <v>23</v>
      </c>
      <c r="C732">
        <v>5</v>
      </c>
      <c r="D732">
        <v>0</v>
      </c>
      <c r="E732">
        <v>6</v>
      </c>
      <c r="F732" s="1">
        <v>6</v>
      </c>
      <c r="G732" s="1">
        <v>0</v>
      </c>
      <c r="H732" t="s">
        <v>190</v>
      </c>
      <c r="I732" t="s">
        <v>218</v>
      </c>
      <c r="J732" t="s">
        <v>219</v>
      </c>
      <c r="K732">
        <v>0</v>
      </c>
      <c r="L732" s="2">
        <v>0</v>
      </c>
      <c r="N732" s="2">
        <v>6</v>
      </c>
      <c r="O732">
        <v>0.4</v>
      </c>
      <c r="Q732" t="s">
        <v>30</v>
      </c>
      <c r="R732">
        <v>0</v>
      </c>
      <c r="S732">
        <v>0</v>
      </c>
      <c r="T732">
        <v>0</v>
      </c>
      <c r="U732">
        <v>7.5</v>
      </c>
      <c r="V732">
        <v>0</v>
      </c>
      <c r="W732" s="2">
        <v>0</v>
      </c>
      <c r="X732">
        <v>0</v>
      </c>
      <c r="Y732" s="2">
        <v>0</v>
      </c>
    </row>
    <row r="733" spans="1:25" hidden="1" x14ac:dyDescent="0.25">
      <c r="A733" t="s">
        <v>25</v>
      </c>
      <c r="B733">
        <v>27</v>
      </c>
      <c r="C733">
        <v>5</v>
      </c>
      <c r="D733">
        <v>0</v>
      </c>
      <c r="E733">
        <v>1</v>
      </c>
      <c r="F733" s="1">
        <v>1</v>
      </c>
      <c r="G733" s="1">
        <v>0</v>
      </c>
      <c r="H733" t="s">
        <v>135</v>
      </c>
      <c r="I733" t="s">
        <v>136</v>
      </c>
      <c r="J733" t="s">
        <v>137</v>
      </c>
      <c r="K733">
        <v>0</v>
      </c>
      <c r="L733" s="2">
        <v>0</v>
      </c>
      <c r="N733" s="2">
        <v>9</v>
      </c>
      <c r="O733">
        <v>2</v>
      </c>
      <c r="Q733" t="s">
        <v>30</v>
      </c>
      <c r="R733">
        <v>0</v>
      </c>
      <c r="S733">
        <v>0</v>
      </c>
      <c r="T733">
        <v>0</v>
      </c>
      <c r="U733">
        <v>10</v>
      </c>
      <c r="V733">
        <v>0</v>
      </c>
      <c r="W733" s="2">
        <v>0</v>
      </c>
      <c r="X733">
        <v>13</v>
      </c>
      <c r="Y733" s="2">
        <v>0</v>
      </c>
    </row>
    <row r="734" spans="1:25" hidden="1" x14ac:dyDescent="0.25">
      <c r="A734" t="s">
        <v>25</v>
      </c>
      <c r="B734">
        <v>27</v>
      </c>
      <c r="C734">
        <v>5</v>
      </c>
      <c r="D734">
        <v>0</v>
      </c>
      <c r="E734">
        <v>6</v>
      </c>
      <c r="F734" s="1">
        <v>6</v>
      </c>
      <c r="G734" s="1">
        <v>0</v>
      </c>
      <c r="H734" t="s">
        <v>190</v>
      </c>
      <c r="I734" t="s">
        <v>204</v>
      </c>
      <c r="J734" t="s">
        <v>205</v>
      </c>
      <c r="K734">
        <v>0</v>
      </c>
      <c r="L734" s="2">
        <v>0</v>
      </c>
      <c r="N734" s="2">
        <v>8</v>
      </c>
      <c r="O734">
        <v>2</v>
      </c>
      <c r="Q734" t="s">
        <v>30</v>
      </c>
      <c r="R734">
        <v>0</v>
      </c>
      <c r="S734">
        <v>0</v>
      </c>
      <c r="T734">
        <v>0</v>
      </c>
      <c r="U734">
        <v>7.5</v>
      </c>
      <c r="V734">
        <v>0</v>
      </c>
      <c r="W734" s="2">
        <v>0</v>
      </c>
      <c r="X734">
        <v>12</v>
      </c>
      <c r="Y734" s="2">
        <v>0</v>
      </c>
    </row>
    <row r="735" spans="1:25" hidden="1" x14ac:dyDescent="0.25">
      <c r="A735" t="s">
        <v>25</v>
      </c>
      <c r="B735">
        <v>18</v>
      </c>
      <c r="C735">
        <v>5</v>
      </c>
      <c r="D735">
        <v>0</v>
      </c>
      <c r="E735">
        <v>7</v>
      </c>
      <c r="F735" s="1">
        <v>7</v>
      </c>
      <c r="G735" s="1">
        <v>0</v>
      </c>
      <c r="H735" t="s">
        <v>154</v>
      </c>
      <c r="I735" t="s">
        <v>173</v>
      </c>
      <c r="J735" t="s">
        <v>174</v>
      </c>
      <c r="K735">
        <v>0</v>
      </c>
      <c r="L735" s="2">
        <v>0</v>
      </c>
      <c r="N735" s="2">
        <v>8</v>
      </c>
      <c r="O735">
        <v>2</v>
      </c>
      <c r="Q735" t="s">
        <v>30</v>
      </c>
      <c r="R735">
        <v>0</v>
      </c>
      <c r="S735">
        <v>0</v>
      </c>
      <c r="T735">
        <v>0</v>
      </c>
      <c r="U735">
        <v>7.5</v>
      </c>
      <c r="V735">
        <v>0</v>
      </c>
      <c r="W735" s="2">
        <v>0</v>
      </c>
      <c r="X735">
        <v>0</v>
      </c>
      <c r="Y735" s="2">
        <v>0</v>
      </c>
    </row>
    <row r="736" spans="1:25" hidden="1" x14ac:dyDescent="0.25">
      <c r="A736" t="s">
        <v>25</v>
      </c>
      <c r="B736">
        <v>27</v>
      </c>
      <c r="C736">
        <v>5</v>
      </c>
      <c r="D736">
        <v>0</v>
      </c>
      <c r="E736">
        <v>7</v>
      </c>
      <c r="F736" s="1">
        <v>7</v>
      </c>
      <c r="G736" s="1">
        <v>0</v>
      </c>
      <c r="H736" t="s">
        <v>190</v>
      </c>
      <c r="I736" t="s">
        <v>204</v>
      </c>
      <c r="J736" t="s">
        <v>205</v>
      </c>
      <c r="K736">
        <v>0</v>
      </c>
      <c r="L736" s="2">
        <v>0</v>
      </c>
      <c r="N736" s="2">
        <v>8</v>
      </c>
      <c r="O736">
        <v>2</v>
      </c>
      <c r="Q736" t="s">
        <v>30</v>
      </c>
      <c r="R736">
        <v>0</v>
      </c>
      <c r="S736">
        <v>0</v>
      </c>
      <c r="T736">
        <v>0</v>
      </c>
      <c r="U736">
        <v>7.5</v>
      </c>
      <c r="V736">
        <v>0</v>
      </c>
      <c r="W736" s="2">
        <v>0</v>
      </c>
      <c r="X736">
        <v>12</v>
      </c>
      <c r="Y736" s="2">
        <v>0</v>
      </c>
    </row>
    <row r="737" spans="1:25" hidden="1" x14ac:dyDescent="0.25">
      <c r="A737" t="s">
        <v>25</v>
      </c>
      <c r="B737">
        <v>16</v>
      </c>
      <c r="C737">
        <v>5</v>
      </c>
      <c r="D737">
        <v>0</v>
      </c>
      <c r="E737">
        <v>25</v>
      </c>
      <c r="F737" s="1">
        <v>25</v>
      </c>
      <c r="G737" s="1">
        <v>0</v>
      </c>
      <c r="H737" t="s">
        <v>190</v>
      </c>
      <c r="I737" t="s">
        <v>220</v>
      </c>
      <c r="J737" t="s">
        <v>221</v>
      </c>
      <c r="K737">
        <v>0</v>
      </c>
      <c r="L737" s="2">
        <v>0</v>
      </c>
      <c r="N737" s="2">
        <v>8</v>
      </c>
      <c r="O737">
        <v>3</v>
      </c>
      <c r="Q737" t="s">
        <v>30</v>
      </c>
      <c r="R737">
        <v>0</v>
      </c>
      <c r="S737">
        <v>0</v>
      </c>
      <c r="T737">
        <v>0</v>
      </c>
      <c r="U737">
        <v>7.5</v>
      </c>
      <c r="V737">
        <v>0</v>
      </c>
      <c r="W737" s="2">
        <v>0</v>
      </c>
      <c r="X737">
        <v>0</v>
      </c>
      <c r="Y737" s="2">
        <v>0</v>
      </c>
    </row>
    <row r="738" spans="1:25" hidden="1" x14ac:dyDescent="0.25">
      <c r="A738" t="s">
        <v>25</v>
      </c>
      <c r="B738">
        <v>16</v>
      </c>
      <c r="C738">
        <v>5</v>
      </c>
      <c r="D738">
        <v>0</v>
      </c>
      <c r="E738">
        <v>34</v>
      </c>
      <c r="F738" s="1">
        <v>34</v>
      </c>
      <c r="G738" s="1">
        <v>0</v>
      </c>
      <c r="H738" t="s">
        <v>190</v>
      </c>
      <c r="I738" t="s">
        <v>222</v>
      </c>
      <c r="J738" t="s">
        <v>223</v>
      </c>
      <c r="K738">
        <v>0</v>
      </c>
      <c r="L738" s="2">
        <v>0</v>
      </c>
      <c r="N738" s="2">
        <v>8</v>
      </c>
      <c r="O738">
        <v>3</v>
      </c>
      <c r="Q738" t="s">
        <v>30</v>
      </c>
      <c r="R738">
        <v>0</v>
      </c>
      <c r="S738">
        <v>0</v>
      </c>
      <c r="T738">
        <v>0</v>
      </c>
      <c r="U738">
        <v>7.5</v>
      </c>
      <c r="V738">
        <v>0</v>
      </c>
      <c r="W738" s="2">
        <v>0</v>
      </c>
      <c r="X738">
        <v>0</v>
      </c>
      <c r="Y738" s="2">
        <v>0</v>
      </c>
    </row>
    <row r="739" spans="1:25" hidden="1" x14ac:dyDescent="0.25">
      <c r="A739" t="s">
        <v>25</v>
      </c>
      <c r="B739">
        <v>6</v>
      </c>
      <c r="C739">
        <v>5</v>
      </c>
      <c r="D739">
        <v>0</v>
      </c>
      <c r="E739">
        <v>1</v>
      </c>
      <c r="F739" s="1">
        <v>1</v>
      </c>
      <c r="G739" s="1">
        <v>0</v>
      </c>
      <c r="H739" t="s">
        <v>159</v>
      </c>
      <c r="I739" t="s">
        <v>224</v>
      </c>
      <c r="J739" t="s">
        <v>225</v>
      </c>
      <c r="K739">
        <v>0</v>
      </c>
      <c r="L739" s="2">
        <v>0</v>
      </c>
      <c r="M739" s="2"/>
      <c r="N739" s="2">
        <v>7</v>
      </c>
      <c r="O739">
        <v>2</v>
      </c>
      <c r="Q739" t="s">
        <v>30</v>
      </c>
      <c r="R739">
        <v>0</v>
      </c>
      <c r="S739">
        <v>0</v>
      </c>
      <c r="T739">
        <v>0</v>
      </c>
      <c r="U739">
        <v>7.5</v>
      </c>
      <c r="V739">
        <v>0</v>
      </c>
      <c r="W739" s="2">
        <v>0</v>
      </c>
      <c r="X739">
        <v>0</v>
      </c>
      <c r="Y739" s="2">
        <v>0</v>
      </c>
    </row>
    <row r="740" spans="1:25" hidden="1" x14ac:dyDescent="0.25">
      <c r="A740" t="s">
        <v>25</v>
      </c>
      <c r="B740">
        <v>18</v>
      </c>
      <c r="C740">
        <v>5</v>
      </c>
      <c r="D740">
        <v>0</v>
      </c>
      <c r="E740">
        <v>1</v>
      </c>
      <c r="F740" s="1">
        <v>1</v>
      </c>
      <c r="G740" s="1">
        <v>0</v>
      </c>
      <c r="H740" t="s">
        <v>154</v>
      </c>
      <c r="I740" t="s">
        <v>173</v>
      </c>
      <c r="J740" t="s">
        <v>174</v>
      </c>
      <c r="K740">
        <v>0</v>
      </c>
      <c r="L740" s="2">
        <v>0</v>
      </c>
      <c r="N740" s="2">
        <v>7</v>
      </c>
      <c r="O740">
        <v>2</v>
      </c>
      <c r="Q740" t="s">
        <v>30</v>
      </c>
      <c r="R740">
        <v>0</v>
      </c>
      <c r="S740">
        <v>0</v>
      </c>
      <c r="T740">
        <v>0</v>
      </c>
      <c r="U740">
        <v>7.5</v>
      </c>
      <c r="V740">
        <v>0</v>
      </c>
      <c r="W740" s="2">
        <v>0</v>
      </c>
      <c r="X740">
        <v>0</v>
      </c>
      <c r="Y740" s="2">
        <v>0</v>
      </c>
    </row>
    <row r="741" spans="1:25" hidden="1" x14ac:dyDescent="0.25">
      <c r="A741" t="s">
        <v>25</v>
      </c>
      <c r="B741">
        <v>23</v>
      </c>
      <c r="C741">
        <v>5</v>
      </c>
      <c r="D741">
        <v>0</v>
      </c>
      <c r="E741">
        <v>2</v>
      </c>
      <c r="F741" s="1">
        <v>2</v>
      </c>
      <c r="G741" s="1">
        <v>0</v>
      </c>
      <c r="H741" t="s">
        <v>154</v>
      </c>
      <c r="I741" t="s">
        <v>173</v>
      </c>
      <c r="J741" t="s">
        <v>174</v>
      </c>
      <c r="K741">
        <v>0</v>
      </c>
      <c r="L741" s="2">
        <v>0</v>
      </c>
      <c r="N741" s="2">
        <v>7</v>
      </c>
      <c r="O741">
        <v>1.1000000000000001</v>
      </c>
      <c r="Q741" t="s">
        <v>30</v>
      </c>
      <c r="R741">
        <v>0</v>
      </c>
      <c r="S741">
        <v>0</v>
      </c>
      <c r="T741">
        <v>0</v>
      </c>
      <c r="U741">
        <v>7.5</v>
      </c>
      <c r="V741">
        <v>0</v>
      </c>
      <c r="W741" s="2">
        <v>0</v>
      </c>
      <c r="X741">
        <v>0</v>
      </c>
      <c r="Y741" s="2">
        <v>0</v>
      </c>
    </row>
    <row r="742" spans="1:25" hidden="1" x14ac:dyDescent="0.25">
      <c r="A742" t="s">
        <v>25</v>
      </c>
      <c r="B742">
        <v>26</v>
      </c>
      <c r="C742">
        <v>5</v>
      </c>
      <c r="D742">
        <v>0</v>
      </c>
      <c r="E742">
        <v>2</v>
      </c>
      <c r="F742" s="1">
        <v>2</v>
      </c>
      <c r="G742" s="1">
        <v>0</v>
      </c>
      <c r="H742" t="s">
        <v>190</v>
      </c>
      <c r="I742" t="s">
        <v>204</v>
      </c>
      <c r="J742" t="s">
        <v>205</v>
      </c>
      <c r="K742">
        <v>0</v>
      </c>
      <c r="L742" s="2">
        <v>0</v>
      </c>
      <c r="N742" s="2">
        <v>7</v>
      </c>
      <c r="O742">
        <v>1</v>
      </c>
      <c r="Q742" t="s">
        <v>30</v>
      </c>
      <c r="R742">
        <v>0</v>
      </c>
      <c r="S742">
        <v>0</v>
      </c>
      <c r="T742">
        <v>0</v>
      </c>
      <c r="U742">
        <v>7.5</v>
      </c>
      <c r="V742">
        <v>0</v>
      </c>
      <c r="W742" s="2">
        <v>0</v>
      </c>
      <c r="X742">
        <v>12</v>
      </c>
      <c r="Y742" s="2">
        <v>0</v>
      </c>
    </row>
    <row r="743" spans="1:25" hidden="1" x14ac:dyDescent="0.25">
      <c r="A743" t="s">
        <v>25</v>
      </c>
      <c r="B743">
        <v>6</v>
      </c>
      <c r="C743">
        <v>5</v>
      </c>
      <c r="D743">
        <v>0</v>
      </c>
      <c r="E743">
        <v>3</v>
      </c>
      <c r="F743" s="1">
        <v>3</v>
      </c>
      <c r="G743" s="1">
        <v>0</v>
      </c>
      <c r="H743" t="s">
        <v>159</v>
      </c>
      <c r="I743" t="s">
        <v>224</v>
      </c>
      <c r="J743" t="s">
        <v>225</v>
      </c>
      <c r="K743">
        <v>0</v>
      </c>
      <c r="L743" s="2">
        <v>0</v>
      </c>
      <c r="M743" s="2"/>
      <c r="N743" s="2">
        <v>7</v>
      </c>
      <c r="O743">
        <v>2</v>
      </c>
      <c r="Q743" t="s">
        <v>30</v>
      </c>
      <c r="R743">
        <v>0</v>
      </c>
      <c r="S743">
        <v>0</v>
      </c>
      <c r="T743">
        <v>0</v>
      </c>
      <c r="U743">
        <v>7.5</v>
      </c>
      <c r="V743">
        <v>0</v>
      </c>
      <c r="W743" s="2">
        <v>0</v>
      </c>
      <c r="X743">
        <v>0</v>
      </c>
      <c r="Y743" s="2">
        <v>0</v>
      </c>
    </row>
    <row r="744" spans="1:25" hidden="1" x14ac:dyDescent="0.25">
      <c r="A744" t="s">
        <v>25</v>
      </c>
      <c r="B744">
        <v>6</v>
      </c>
      <c r="C744">
        <v>5</v>
      </c>
      <c r="D744">
        <v>0</v>
      </c>
      <c r="E744">
        <v>4</v>
      </c>
      <c r="F744" s="1">
        <v>4</v>
      </c>
      <c r="G744" s="1">
        <v>0</v>
      </c>
      <c r="H744" t="s">
        <v>159</v>
      </c>
      <c r="I744" t="s">
        <v>224</v>
      </c>
      <c r="J744" t="s">
        <v>225</v>
      </c>
      <c r="K744">
        <v>0</v>
      </c>
      <c r="L744" s="2">
        <v>0</v>
      </c>
      <c r="M744" s="2"/>
      <c r="N744" s="2">
        <v>7</v>
      </c>
      <c r="O744">
        <v>2</v>
      </c>
      <c r="Q744" t="s">
        <v>30</v>
      </c>
      <c r="R744">
        <v>0</v>
      </c>
      <c r="S744">
        <v>0</v>
      </c>
      <c r="T744">
        <v>0</v>
      </c>
      <c r="U744">
        <v>7.5</v>
      </c>
      <c r="V744">
        <v>0</v>
      </c>
      <c r="W744" s="2">
        <v>0</v>
      </c>
      <c r="X744">
        <v>0</v>
      </c>
      <c r="Y744" s="2">
        <v>0</v>
      </c>
    </row>
    <row r="745" spans="1:25" hidden="1" x14ac:dyDescent="0.25">
      <c r="A745" t="s">
        <v>25</v>
      </c>
      <c r="B745">
        <v>18</v>
      </c>
      <c r="C745">
        <v>5</v>
      </c>
      <c r="D745">
        <v>0</v>
      </c>
      <c r="E745">
        <v>4</v>
      </c>
      <c r="F745" s="1">
        <v>4</v>
      </c>
      <c r="G745" s="1">
        <v>0</v>
      </c>
      <c r="H745" t="s">
        <v>154</v>
      </c>
      <c r="I745" t="s">
        <v>173</v>
      </c>
      <c r="J745" t="s">
        <v>174</v>
      </c>
      <c r="K745">
        <v>0</v>
      </c>
      <c r="L745" s="2">
        <v>0</v>
      </c>
      <c r="N745" s="2">
        <v>7</v>
      </c>
      <c r="O745">
        <v>1</v>
      </c>
      <c r="Q745" t="s">
        <v>30</v>
      </c>
      <c r="R745">
        <v>0</v>
      </c>
      <c r="S745">
        <v>0</v>
      </c>
      <c r="T745">
        <v>0</v>
      </c>
      <c r="U745">
        <v>7.5</v>
      </c>
      <c r="V745">
        <v>0</v>
      </c>
      <c r="W745" s="2">
        <v>0</v>
      </c>
      <c r="X745">
        <v>0</v>
      </c>
      <c r="Y745" s="2">
        <v>0</v>
      </c>
    </row>
    <row r="746" spans="1:25" hidden="1" x14ac:dyDescent="0.25">
      <c r="A746" t="s">
        <v>25</v>
      </c>
      <c r="B746">
        <v>16</v>
      </c>
      <c r="C746">
        <v>5</v>
      </c>
      <c r="D746">
        <v>0</v>
      </c>
      <c r="E746">
        <v>26</v>
      </c>
      <c r="F746" s="1">
        <v>26</v>
      </c>
      <c r="G746" s="1">
        <v>0</v>
      </c>
      <c r="H746" t="s">
        <v>190</v>
      </c>
      <c r="I746" t="s">
        <v>220</v>
      </c>
      <c r="J746" t="s">
        <v>221</v>
      </c>
      <c r="K746">
        <v>0</v>
      </c>
      <c r="L746" s="2">
        <v>0</v>
      </c>
      <c r="N746" s="2">
        <v>7</v>
      </c>
      <c r="O746">
        <v>3</v>
      </c>
      <c r="Q746" t="s">
        <v>30</v>
      </c>
      <c r="R746">
        <v>0</v>
      </c>
      <c r="S746">
        <v>0</v>
      </c>
      <c r="T746">
        <v>0</v>
      </c>
      <c r="U746">
        <v>7.5</v>
      </c>
      <c r="V746">
        <v>0</v>
      </c>
      <c r="W746" s="2">
        <v>0</v>
      </c>
      <c r="X746">
        <v>0</v>
      </c>
      <c r="Y746" s="2">
        <v>0</v>
      </c>
    </row>
    <row r="747" spans="1:25" hidden="1" x14ac:dyDescent="0.25">
      <c r="A747" t="s">
        <v>25</v>
      </c>
      <c r="B747">
        <v>14</v>
      </c>
      <c r="C747">
        <v>5</v>
      </c>
      <c r="D747">
        <v>0</v>
      </c>
      <c r="E747">
        <v>28</v>
      </c>
      <c r="F747" s="1">
        <v>28</v>
      </c>
      <c r="G747" s="1">
        <v>0</v>
      </c>
      <c r="H747" t="s">
        <v>190</v>
      </c>
      <c r="I747" t="s">
        <v>226</v>
      </c>
      <c r="J747" t="s">
        <v>227</v>
      </c>
      <c r="K747">
        <v>0</v>
      </c>
      <c r="L747" s="2">
        <v>0</v>
      </c>
      <c r="N747" s="2">
        <v>7</v>
      </c>
      <c r="O747">
        <v>3</v>
      </c>
      <c r="Q747" t="s">
        <v>30</v>
      </c>
      <c r="R747">
        <v>0</v>
      </c>
      <c r="S747">
        <v>0</v>
      </c>
      <c r="T747">
        <v>0</v>
      </c>
      <c r="U747">
        <v>7.5</v>
      </c>
      <c r="V747">
        <v>0</v>
      </c>
      <c r="W747" s="2">
        <v>0</v>
      </c>
      <c r="X747">
        <v>0</v>
      </c>
      <c r="Y747" s="2">
        <v>0</v>
      </c>
    </row>
    <row r="748" spans="1:25" hidden="1" x14ac:dyDescent="0.25">
      <c r="A748" t="s">
        <v>25</v>
      </c>
      <c r="B748">
        <v>16</v>
      </c>
      <c r="C748">
        <v>5</v>
      </c>
      <c r="D748">
        <v>0</v>
      </c>
      <c r="E748">
        <v>28</v>
      </c>
      <c r="F748" s="1">
        <v>28</v>
      </c>
      <c r="G748" s="1">
        <v>0</v>
      </c>
      <c r="H748" t="s">
        <v>190</v>
      </c>
      <c r="I748" t="s">
        <v>220</v>
      </c>
      <c r="J748" t="s">
        <v>221</v>
      </c>
      <c r="K748">
        <v>0</v>
      </c>
      <c r="L748" s="2">
        <v>0</v>
      </c>
      <c r="N748" s="2">
        <v>7</v>
      </c>
      <c r="O748">
        <v>3</v>
      </c>
      <c r="Q748" t="s">
        <v>30</v>
      </c>
      <c r="R748">
        <v>0</v>
      </c>
      <c r="S748">
        <v>0</v>
      </c>
      <c r="T748">
        <v>0</v>
      </c>
      <c r="U748">
        <v>7.5</v>
      </c>
      <c r="V748">
        <v>0</v>
      </c>
      <c r="W748" s="2">
        <v>0</v>
      </c>
      <c r="X748">
        <v>0</v>
      </c>
      <c r="Y748" s="2">
        <v>0</v>
      </c>
    </row>
    <row r="749" spans="1:25" hidden="1" x14ac:dyDescent="0.25">
      <c r="A749" t="s">
        <v>25</v>
      </c>
      <c r="B749">
        <v>16</v>
      </c>
      <c r="C749">
        <v>5</v>
      </c>
      <c r="D749">
        <v>0</v>
      </c>
      <c r="E749">
        <v>29</v>
      </c>
      <c r="F749" s="1">
        <v>29</v>
      </c>
      <c r="G749" s="1">
        <v>0</v>
      </c>
      <c r="H749" t="s">
        <v>228</v>
      </c>
      <c r="I749" t="s">
        <v>229</v>
      </c>
      <c r="J749" t="s">
        <v>230</v>
      </c>
      <c r="K749">
        <v>0</v>
      </c>
      <c r="L749" s="2">
        <v>0</v>
      </c>
      <c r="N749" s="2">
        <v>7</v>
      </c>
      <c r="O749">
        <v>2</v>
      </c>
      <c r="Q749" t="s">
        <v>30</v>
      </c>
      <c r="R749">
        <v>0</v>
      </c>
      <c r="S749">
        <v>0</v>
      </c>
      <c r="T749">
        <v>0</v>
      </c>
      <c r="U749">
        <v>7.5</v>
      </c>
      <c r="V749">
        <v>0</v>
      </c>
      <c r="W749" s="2">
        <v>0</v>
      </c>
      <c r="X749">
        <v>0</v>
      </c>
      <c r="Y749" s="2">
        <v>0</v>
      </c>
    </row>
    <row r="750" spans="1:25" hidden="1" x14ac:dyDescent="0.25">
      <c r="A750" t="s">
        <v>25</v>
      </c>
      <c r="B750">
        <v>4</v>
      </c>
      <c r="C750">
        <v>5</v>
      </c>
      <c r="D750">
        <v>0</v>
      </c>
      <c r="E750">
        <v>1</v>
      </c>
      <c r="F750" s="1">
        <v>1</v>
      </c>
      <c r="G750" s="1">
        <v>0</v>
      </c>
      <c r="H750" t="s">
        <v>201</v>
      </c>
      <c r="I750" t="s">
        <v>202</v>
      </c>
      <c r="J750" t="s">
        <v>203</v>
      </c>
      <c r="K750">
        <v>0</v>
      </c>
      <c r="L750" s="2">
        <v>0</v>
      </c>
      <c r="M750" s="2"/>
      <c r="N750" s="2">
        <v>6</v>
      </c>
      <c r="O750">
        <v>1.8</v>
      </c>
      <c r="Q750" t="s">
        <v>30</v>
      </c>
      <c r="R750">
        <v>0</v>
      </c>
      <c r="S750">
        <v>0</v>
      </c>
      <c r="T750">
        <v>0</v>
      </c>
      <c r="U750">
        <v>5</v>
      </c>
      <c r="V750">
        <v>0</v>
      </c>
      <c r="W750" s="2">
        <v>0</v>
      </c>
      <c r="X750">
        <v>13</v>
      </c>
      <c r="Y750" s="2">
        <v>0</v>
      </c>
    </row>
    <row r="751" spans="1:25" hidden="1" x14ac:dyDescent="0.25">
      <c r="A751" t="s">
        <v>25</v>
      </c>
      <c r="B751">
        <v>9</v>
      </c>
      <c r="C751">
        <v>5</v>
      </c>
      <c r="D751">
        <v>0</v>
      </c>
      <c r="E751">
        <v>1</v>
      </c>
      <c r="F751" s="1">
        <v>1</v>
      </c>
      <c r="G751" s="1">
        <v>0</v>
      </c>
      <c r="H751" t="s">
        <v>46</v>
      </c>
      <c r="I751" t="s">
        <v>199</v>
      </c>
      <c r="J751" t="s">
        <v>200</v>
      </c>
      <c r="K751">
        <v>0</v>
      </c>
      <c r="L751" s="2">
        <v>0</v>
      </c>
      <c r="M751" s="2"/>
      <c r="N751" s="2">
        <v>6</v>
      </c>
      <c r="O751">
        <v>2</v>
      </c>
      <c r="R751">
        <v>0</v>
      </c>
      <c r="S751">
        <v>0</v>
      </c>
      <c r="T751">
        <v>0</v>
      </c>
      <c r="U751">
        <v>5</v>
      </c>
      <c r="V751">
        <v>0</v>
      </c>
      <c r="W751" s="2">
        <v>0</v>
      </c>
      <c r="X751">
        <v>0</v>
      </c>
      <c r="Y751" s="2">
        <v>0</v>
      </c>
    </row>
    <row r="752" spans="1:25" hidden="1" x14ac:dyDescent="0.25">
      <c r="A752" t="s">
        <v>25</v>
      </c>
      <c r="B752">
        <v>16</v>
      </c>
      <c r="C752">
        <v>5</v>
      </c>
      <c r="D752">
        <v>0</v>
      </c>
      <c r="E752">
        <v>1</v>
      </c>
      <c r="F752" s="1">
        <v>1</v>
      </c>
      <c r="G752" s="1">
        <v>0</v>
      </c>
      <c r="H752" t="s">
        <v>34</v>
      </c>
      <c r="I752" t="s">
        <v>35</v>
      </c>
      <c r="J752" t="s">
        <v>36</v>
      </c>
      <c r="K752">
        <v>0</v>
      </c>
      <c r="L752" s="2">
        <v>0</v>
      </c>
      <c r="N752" s="2">
        <v>6</v>
      </c>
      <c r="O752">
        <v>1</v>
      </c>
      <c r="Q752" t="s">
        <v>30</v>
      </c>
      <c r="R752">
        <v>0</v>
      </c>
      <c r="S752">
        <v>0</v>
      </c>
      <c r="T752">
        <v>0</v>
      </c>
      <c r="U752">
        <v>5</v>
      </c>
      <c r="V752">
        <v>0</v>
      </c>
      <c r="W752" s="2">
        <v>0</v>
      </c>
      <c r="X752">
        <v>11</v>
      </c>
      <c r="Y752" s="2">
        <v>0</v>
      </c>
    </row>
    <row r="753" spans="1:25" hidden="1" x14ac:dyDescent="0.25">
      <c r="A753" t="s">
        <v>25</v>
      </c>
      <c r="B753">
        <v>23</v>
      </c>
      <c r="C753">
        <v>5</v>
      </c>
      <c r="D753">
        <v>0</v>
      </c>
      <c r="E753">
        <v>1</v>
      </c>
      <c r="F753" s="1">
        <v>1</v>
      </c>
      <c r="G753" s="1">
        <v>0</v>
      </c>
      <c r="H753" t="s">
        <v>154</v>
      </c>
      <c r="I753" t="s">
        <v>173</v>
      </c>
      <c r="J753" t="s">
        <v>174</v>
      </c>
      <c r="K753">
        <v>0</v>
      </c>
      <c r="L753" s="2">
        <v>0</v>
      </c>
      <c r="N753" s="2">
        <v>6</v>
      </c>
      <c r="O753">
        <v>1</v>
      </c>
      <c r="Q753" t="s">
        <v>30</v>
      </c>
      <c r="R753">
        <v>0</v>
      </c>
      <c r="S753">
        <v>0</v>
      </c>
      <c r="T753">
        <v>0</v>
      </c>
      <c r="U753">
        <v>5</v>
      </c>
      <c r="V753">
        <v>0</v>
      </c>
      <c r="W753" s="2">
        <v>0</v>
      </c>
      <c r="X753">
        <v>0</v>
      </c>
      <c r="Y753" s="2">
        <v>0</v>
      </c>
    </row>
    <row r="754" spans="1:25" hidden="1" x14ac:dyDescent="0.25">
      <c r="A754" t="s">
        <v>25</v>
      </c>
      <c r="B754">
        <v>6</v>
      </c>
      <c r="C754">
        <v>5</v>
      </c>
      <c r="D754">
        <v>0</v>
      </c>
      <c r="E754">
        <v>2</v>
      </c>
      <c r="F754" s="1">
        <v>2</v>
      </c>
      <c r="G754" s="1">
        <v>0</v>
      </c>
      <c r="H754" t="s">
        <v>159</v>
      </c>
      <c r="I754" t="s">
        <v>224</v>
      </c>
      <c r="J754" t="s">
        <v>225</v>
      </c>
      <c r="K754">
        <v>0</v>
      </c>
      <c r="L754" s="2">
        <v>0</v>
      </c>
      <c r="M754" s="2"/>
      <c r="N754" s="2">
        <v>6</v>
      </c>
      <c r="O754">
        <v>2</v>
      </c>
      <c r="Q754" t="s">
        <v>30</v>
      </c>
      <c r="R754">
        <v>0</v>
      </c>
      <c r="S754">
        <v>0</v>
      </c>
      <c r="T754">
        <v>0</v>
      </c>
      <c r="U754">
        <v>5</v>
      </c>
      <c r="V754">
        <v>0</v>
      </c>
      <c r="W754" s="2">
        <v>0</v>
      </c>
      <c r="X754">
        <v>0</v>
      </c>
      <c r="Y754" s="2">
        <v>0</v>
      </c>
    </row>
    <row r="755" spans="1:25" hidden="1" x14ac:dyDescent="0.25">
      <c r="A755" t="s">
        <v>25</v>
      </c>
      <c r="B755">
        <v>9</v>
      </c>
      <c r="C755">
        <v>5</v>
      </c>
      <c r="D755">
        <v>0</v>
      </c>
      <c r="E755">
        <v>2</v>
      </c>
      <c r="F755" s="1">
        <v>2</v>
      </c>
      <c r="G755" s="1">
        <v>0</v>
      </c>
      <c r="H755" t="s">
        <v>46</v>
      </c>
      <c r="I755" t="s">
        <v>199</v>
      </c>
      <c r="J755" t="s">
        <v>200</v>
      </c>
      <c r="K755">
        <v>0</v>
      </c>
      <c r="L755" s="2">
        <v>0</v>
      </c>
      <c r="M755" s="2"/>
      <c r="N755" s="2">
        <v>6</v>
      </c>
      <c r="O755">
        <v>1</v>
      </c>
      <c r="R755">
        <v>0</v>
      </c>
      <c r="S755">
        <v>0</v>
      </c>
      <c r="T755">
        <v>0</v>
      </c>
      <c r="U755">
        <v>5</v>
      </c>
      <c r="V755">
        <v>0</v>
      </c>
      <c r="W755" s="2">
        <v>0</v>
      </c>
      <c r="X755">
        <v>0</v>
      </c>
      <c r="Y755" s="2">
        <v>0</v>
      </c>
    </row>
    <row r="756" spans="1:25" hidden="1" x14ac:dyDescent="0.25">
      <c r="A756" t="s">
        <v>25</v>
      </c>
      <c r="B756">
        <v>9</v>
      </c>
      <c r="C756">
        <v>5</v>
      </c>
      <c r="D756">
        <v>0</v>
      </c>
      <c r="E756">
        <v>3</v>
      </c>
      <c r="F756" s="1">
        <v>3</v>
      </c>
      <c r="G756" s="1">
        <v>0</v>
      </c>
      <c r="H756" t="s">
        <v>46</v>
      </c>
      <c r="I756" t="s">
        <v>199</v>
      </c>
      <c r="J756" t="s">
        <v>200</v>
      </c>
      <c r="K756">
        <v>0</v>
      </c>
      <c r="L756" s="2">
        <v>0</v>
      </c>
      <c r="M756" s="2"/>
      <c r="N756" s="2">
        <v>6</v>
      </c>
      <c r="O756">
        <v>2</v>
      </c>
      <c r="R756">
        <v>0</v>
      </c>
      <c r="S756">
        <v>0</v>
      </c>
      <c r="T756">
        <v>0</v>
      </c>
      <c r="U756">
        <v>5</v>
      </c>
      <c r="V756">
        <v>0</v>
      </c>
      <c r="W756" s="2">
        <v>0</v>
      </c>
      <c r="X756">
        <v>0</v>
      </c>
      <c r="Y756" s="2">
        <v>0</v>
      </c>
    </row>
    <row r="757" spans="1:25" hidden="1" x14ac:dyDescent="0.25">
      <c r="A757" t="s">
        <v>25</v>
      </c>
      <c r="B757">
        <v>9</v>
      </c>
      <c r="C757">
        <v>5</v>
      </c>
      <c r="D757">
        <v>0</v>
      </c>
      <c r="E757">
        <v>5</v>
      </c>
      <c r="F757" s="1">
        <v>5</v>
      </c>
      <c r="G757" s="1">
        <v>0</v>
      </c>
      <c r="H757" t="s">
        <v>46</v>
      </c>
      <c r="I757" t="s">
        <v>199</v>
      </c>
      <c r="J757" t="s">
        <v>200</v>
      </c>
      <c r="K757">
        <v>0</v>
      </c>
      <c r="L757" s="2">
        <v>0</v>
      </c>
      <c r="M757" s="2"/>
      <c r="N757" s="2">
        <v>6</v>
      </c>
      <c r="O757">
        <v>1</v>
      </c>
      <c r="R757">
        <v>0</v>
      </c>
      <c r="S757">
        <v>0</v>
      </c>
      <c r="T757">
        <v>0</v>
      </c>
      <c r="U757">
        <v>5</v>
      </c>
      <c r="V757">
        <v>0</v>
      </c>
      <c r="W757" s="2">
        <v>0</v>
      </c>
      <c r="X757">
        <v>0</v>
      </c>
      <c r="Y757" s="2">
        <v>0</v>
      </c>
    </row>
    <row r="758" spans="1:25" hidden="1" x14ac:dyDescent="0.25">
      <c r="A758" t="s">
        <v>25</v>
      </c>
      <c r="B758">
        <v>9</v>
      </c>
      <c r="C758">
        <v>5</v>
      </c>
      <c r="D758">
        <v>0</v>
      </c>
      <c r="E758">
        <v>6</v>
      </c>
      <c r="F758" s="1">
        <v>6</v>
      </c>
      <c r="G758" s="1">
        <v>0</v>
      </c>
      <c r="H758" t="s">
        <v>46</v>
      </c>
      <c r="I758" t="s">
        <v>199</v>
      </c>
      <c r="J758" t="s">
        <v>200</v>
      </c>
      <c r="K758">
        <v>0</v>
      </c>
      <c r="L758" s="2">
        <v>0</v>
      </c>
      <c r="M758" s="2"/>
      <c r="N758" s="2">
        <v>6</v>
      </c>
      <c r="O758">
        <v>0.8</v>
      </c>
      <c r="R758">
        <v>0</v>
      </c>
      <c r="S758">
        <v>0</v>
      </c>
      <c r="T758">
        <v>0</v>
      </c>
      <c r="U758">
        <v>5</v>
      </c>
      <c r="V758">
        <v>0</v>
      </c>
      <c r="W758" s="2">
        <v>0</v>
      </c>
      <c r="X758">
        <v>0</v>
      </c>
      <c r="Y758" s="2">
        <v>0</v>
      </c>
    </row>
    <row r="759" spans="1:25" hidden="1" x14ac:dyDescent="0.25">
      <c r="A759" t="s">
        <v>25</v>
      </c>
      <c r="B759">
        <v>18</v>
      </c>
      <c r="C759">
        <v>5</v>
      </c>
      <c r="D759">
        <v>0</v>
      </c>
      <c r="E759">
        <v>6</v>
      </c>
      <c r="F759" s="1">
        <v>6</v>
      </c>
      <c r="G759" s="1">
        <v>0</v>
      </c>
      <c r="H759" t="s">
        <v>154</v>
      </c>
      <c r="I759" t="s">
        <v>173</v>
      </c>
      <c r="J759" t="s">
        <v>174</v>
      </c>
      <c r="K759">
        <v>0</v>
      </c>
      <c r="L759" s="2">
        <v>0</v>
      </c>
      <c r="N759" s="2">
        <v>6</v>
      </c>
      <c r="O759">
        <v>1</v>
      </c>
      <c r="Q759" t="s">
        <v>30</v>
      </c>
      <c r="R759">
        <v>0</v>
      </c>
      <c r="S759">
        <v>0</v>
      </c>
      <c r="T759">
        <v>0</v>
      </c>
      <c r="U759">
        <v>5</v>
      </c>
      <c r="V759">
        <v>0</v>
      </c>
      <c r="W759" s="2">
        <v>0</v>
      </c>
      <c r="X759">
        <v>0</v>
      </c>
      <c r="Y759" s="2">
        <v>0</v>
      </c>
    </row>
    <row r="760" spans="1:25" hidden="1" x14ac:dyDescent="0.25">
      <c r="A760" t="s">
        <v>25</v>
      </c>
      <c r="B760">
        <v>9</v>
      </c>
      <c r="C760">
        <v>5</v>
      </c>
      <c r="D760">
        <v>0</v>
      </c>
      <c r="E760">
        <v>7</v>
      </c>
      <c r="F760" s="1">
        <v>7</v>
      </c>
      <c r="G760" s="1">
        <v>0</v>
      </c>
      <c r="H760" t="s">
        <v>46</v>
      </c>
      <c r="I760" t="s">
        <v>199</v>
      </c>
      <c r="J760" t="s">
        <v>200</v>
      </c>
      <c r="K760">
        <v>0</v>
      </c>
      <c r="L760" s="2">
        <v>0</v>
      </c>
      <c r="M760" s="2"/>
      <c r="N760" s="2">
        <v>6</v>
      </c>
      <c r="O760">
        <v>1</v>
      </c>
      <c r="R760">
        <v>0</v>
      </c>
      <c r="S760">
        <v>0</v>
      </c>
      <c r="T760">
        <v>0</v>
      </c>
      <c r="U760">
        <v>5</v>
      </c>
      <c r="V760">
        <v>0</v>
      </c>
      <c r="W760" s="2">
        <v>0</v>
      </c>
      <c r="X760">
        <v>0</v>
      </c>
      <c r="Y760" s="2">
        <v>0</v>
      </c>
    </row>
    <row r="761" spans="1:25" hidden="1" x14ac:dyDescent="0.25">
      <c r="A761" t="s">
        <v>25</v>
      </c>
      <c r="B761">
        <v>27</v>
      </c>
      <c r="C761">
        <v>5</v>
      </c>
      <c r="D761">
        <v>0</v>
      </c>
      <c r="E761">
        <v>9</v>
      </c>
      <c r="F761" s="1">
        <v>9</v>
      </c>
      <c r="G761" s="1">
        <v>0</v>
      </c>
      <c r="H761" t="s">
        <v>190</v>
      </c>
      <c r="I761" t="s">
        <v>220</v>
      </c>
      <c r="J761" t="s">
        <v>221</v>
      </c>
      <c r="K761">
        <v>0</v>
      </c>
      <c r="L761" s="2">
        <v>0</v>
      </c>
      <c r="N761" s="2">
        <v>6</v>
      </c>
      <c r="O761">
        <v>4</v>
      </c>
      <c r="Q761" t="s">
        <v>30</v>
      </c>
      <c r="R761">
        <v>0</v>
      </c>
      <c r="S761">
        <v>0</v>
      </c>
      <c r="T761">
        <v>0</v>
      </c>
      <c r="U761">
        <v>5</v>
      </c>
      <c r="V761">
        <v>0</v>
      </c>
      <c r="W761" s="2">
        <v>0</v>
      </c>
      <c r="X761">
        <v>0</v>
      </c>
      <c r="Y761" s="2">
        <v>0</v>
      </c>
    </row>
    <row r="762" spans="1:25" hidden="1" x14ac:dyDescent="0.25">
      <c r="A762" t="s">
        <v>25</v>
      </c>
      <c r="B762">
        <v>27</v>
      </c>
      <c r="C762">
        <v>5</v>
      </c>
      <c r="D762">
        <v>0</v>
      </c>
      <c r="E762">
        <v>10</v>
      </c>
      <c r="F762" s="1">
        <v>10</v>
      </c>
      <c r="G762" s="1">
        <v>0</v>
      </c>
      <c r="H762" t="s">
        <v>190</v>
      </c>
      <c r="I762" t="s">
        <v>220</v>
      </c>
      <c r="J762" t="s">
        <v>221</v>
      </c>
      <c r="K762">
        <v>0</v>
      </c>
      <c r="L762" s="2">
        <v>0</v>
      </c>
      <c r="N762" s="2">
        <v>6</v>
      </c>
      <c r="O762">
        <v>2</v>
      </c>
      <c r="Q762" t="s">
        <v>30</v>
      </c>
      <c r="R762">
        <v>0</v>
      </c>
      <c r="S762">
        <v>0</v>
      </c>
      <c r="T762">
        <v>0</v>
      </c>
      <c r="U762">
        <v>5</v>
      </c>
      <c r="V762">
        <v>0</v>
      </c>
      <c r="W762" s="2">
        <v>0</v>
      </c>
      <c r="X762">
        <v>0</v>
      </c>
      <c r="Y762" s="2">
        <v>0</v>
      </c>
    </row>
    <row r="763" spans="1:25" hidden="1" x14ac:dyDescent="0.25">
      <c r="A763" t="s">
        <v>25</v>
      </c>
      <c r="B763">
        <v>27</v>
      </c>
      <c r="C763">
        <v>5</v>
      </c>
      <c r="D763">
        <v>0</v>
      </c>
      <c r="E763">
        <v>11</v>
      </c>
      <c r="F763" s="1">
        <v>11</v>
      </c>
      <c r="G763" s="1">
        <v>0</v>
      </c>
      <c r="H763" t="s">
        <v>190</v>
      </c>
      <c r="I763" t="s">
        <v>220</v>
      </c>
      <c r="J763" t="s">
        <v>221</v>
      </c>
      <c r="K763">
        <v>0</v>
      </c>
      <c r="L763" s="2">
        <v>0</v>
      </c>
      <c r="N763" s="2">
        <v>6</v>
      </c>
      <c r="O763">
        <v>2</v>
      </c>
      <c r="Q763" t="s">
        <v>30</v>
      </c>
      <c r="R763">
        <v>0</v>
      </c>
      <c r="S763">
        <v>0</v>
      </c>
      <c r="T763">
        <v>0</v>
      </c>
      <c r="U763">
        <v>5</v>
      </c>
      <c r="V763">
        <v>0</v>
      </c>
      <c r="W763" s="2">
        <v>0</v>
      </c>
      <c r="X763">
        <v>0</v>
      </c>
      <c r="Y763" s="2">
        <v>0</v>
      </c>
    </row>
    <row r="764" spans="1:25" hidden="1" x14ac:dyDescent="0.25">
      <c r="A764" t="s">
        <v>25</v>
      </c>
      <c r="B764">
        <v>27</v>
      </c>
      <c r="C764">
        <v>5</v>
      </c>
      <c r="D764">
        <v>0</v>
      </c>
      <c r="E764">
        <v>12</v>
      </c>
      <c r="F764" s="1">
        <v>12</v>
      </c>
      <c r="G764" s="1">
        <v>0</v>
      </c>
      <c r="H764" t="s">
        <v>190</v>
      </c>
      <c r="I764" t="s">
        <v>220</v>
      </c>
      <c r="J764" t="s">
        <v>221</v>
      </c>
      <c r="K764">
        <v>0</v>
      </c>
      <c r="L764" s="2">
        <v>0</v>
      </c>
      <c r="N764" s="2">
        <v>6</v>
      </c>
      <c r="O764">
        <v>2</v>
      </c>
      <c r="Q764" t="s">
        <v>30</v>
      </c>
      <c r="R764">
        <v>0</v>
      </c>
      <c r="S764">
        <v>0</v>
      </c>
      <c r="T764">
        <v>0</v>
      </c>
      <c r="U764">
        <v>5</v>
      </c>
      <c r="V764">
        <v>0</v>
      </c>
      <c r="W764" s="2">
        <v>0</v>
      </c>
      <c r="X764">
        <v>0</v>
      </c>
      <c r="Y764" s="2">
        <v>0</v>
      </c>
    </row>
    <row r="765" spans="1:25" hidden="1" x14ac:dyDescent="0.25">
      <c r="A765" t="s">
        <v>25</v>
      </c>
      <c r="B765">
        <v>27</v>
      </c>
      <c r="C765">
        <v>5</v>
      </c>
      <c r="D765">
        <v>0</v>
      </c>
      <c r="E765">
        <v>13</v>
      </c>
      <c r="F765" s="1">
        <v>13</v>
      </c>
      <c r="G765" s="1">
        <v>0</v>
      </c>
      <c r="H765" t="s">
        <v>190</v>
      </c>
      <c r="I765" t="s">
        <v>220</v>
      </c>
      <c r="J765" t="s">
        <v>221</v>
      </c>
      <c r="K765">
        <v>0</v>
      </c>
      <c r="L765" s="2">
        <v>0</v>
      </c>
      <c r="N765" s="2">
        <v>6</v>
      </c>
      <c r="O765">
        <v>2</v>
      </c>
      <c r="Q765" t="s">
        <v>30</v>
      </c>
      <c r="R765">
        <v>0</v>
      </c>
      <c r="S765">
        <v>0</v>
      </c>
      <c r="T765">
        <v>0</v>
      </c>
      <c r="U765">
        <v>5</v>
      </c>
      <c r="V765">
        <v>0</v>
      </c>
      <c r="W765" s="2">
        <v>0</v>
      </c>
      <c r="X765">
        <v>0</v>
      </c>
      <c r="Y765" s="2">
        <v>0</v>
      </c>
    </row>
    <row r="766" spans="1:25" hidden="1" x14ac:dyDescent="0.25">
      <c r="A766" t="s">
        <v>25</v>
      </c>
      <c r="B766">
        <v>6</v>
      </c>
      <c r="C766">
        <v>5</v>
      </c>
      <c r="D766">
        <v>0</v>
      </c>
      <c r="E766">
        <v>15</v>
      </c>
      <c r="F766" s="1">
        <v>15</v>
      </c>
      <c r="G766" s="1">
        <v>0</v>
      </c>
      <c r="H766" t="s">
        <v>34</v>
      </c>
      <c r="I766" t="s">
        <v>35</v>
      </c>
      <c r="J766" t="s">
        <v>36</v>
      </c>
      <c r="K766">
        <v>0</v>
      </c>
      <c r="L766" s="2">
        <v>0</v>
      </c>
      <c r="M766" s="2"/>
      <c r="N766" s="2">
        <v>6</v>
      </c>
      <c r="O766">
        <v>2.5</v>
      </c>
      <c r="Q766" t="s">
        <v>30</v>
      </c>
      <c r="R766">
        <v>0</v>
      </c>
      <c r="S766">
        <v>0</v>
      </c>
      <c r="T766">
        <v>0</v>
      </c>
      <c r="U766">
        <v>5</v>
      </c>
      <c r="V766">
        <v>0</v>
      </c>
      <c r="W766" s="2">
        <v>0</v>
      </c>
      <c r="X766">
        <v>11</v>
      </c>
      <c r="Y766" s="2">
        <v>0</v>
      </c>
    </row>
    <row r="767" spans="1:25" hidden="1" x14ac:dyDescent="0.25">
      <c r="A767" t="s">
        <v>25</v>
      </c>
      <c r="B767">
        <v>17</v>
      </c>
      <c r="C767">
        <v>5</v>
      </c>
      <c r="D767">
        <v>0</v>
      </c>
      <c r="E767">
        <v>17</v>
      </c>
      <c r="F767" s="1">
        <v>17</v>
      </c>
      <c r="G767" s="1">
        <v>0</v>
      </c>
      <c r="H767" t="s">
        <v>190</v>
      </c>
      <c r="I767" t="s">
        <v>220</v>
      </c>
      <c r="J767" t="s">
        <v>221</v>
      </c>
      <c r="K767">
        <v>0</v>
      </c>
      <c r="L767" s="2">
        <v>0</v>
      </c>
      <c r="N767" s="2">
        <v>6</v>
      </c>
      <c r="O767">
        <v>0.2</v>
      </c>
      <c r="Q767" t="s">
        <v>30</v>
      </c>
      <c r="R767">
        <v>0</v>
      </c>
      <c r="S767">
        <v>0</v>
      </c>
      <c r="T767">
        <v>0</v>
      </c>
      <c r="U767">
        <v>5</v>
      </c>
      <c r="V767">
        <v>0</v>
      </c>
      <c r="W767" s="2">
        <v>0</v>
      </c>
      <c r="X767">
        <v>0</v>
      </c>
      <c r="Y767" s="2">
        <v>0</v>
      </c>
    </row>
    <row r="768" spans="1:25" hidden="1" x14ac:dyDescent="0.25">
      <c r="A768" t="s">
        <v>25</v>
      </c>
      <c r="B768">
        <v>17</v>
      </c>
      <c r="C768">
        <v>5</v>
      </c>
      <c r="D768">
        <v>0</v>
      </c>
      <c r="E768">
        <v>17</v>
      </c>
      <c r="F768" s="1">
        <v>17</v>
      </c>
      <c r="G768" s="1">
        <v>0</v>
      </c>
      <c r="H768" t="s">
        <v>190</v>
      </c>
      <c r="I768" t="s">
        <v>220</v>
      </c>
      <c r="J768" t="s">
        <v>221</v>
      </c>
      <c r="K768">
        <v>0</v>
      </c>
      <c r="L768" s="2">
        <v>0</v>
      </c>
      <c r="N768" s="2">
        <v>6</v>
      </c>
      <c r="O768">
        <v>0.2</v>
      </c>
      <c r="Q768" t="s">
        <v>30</v>
      </c>
      <c r="R768">
        <v>0</v>
      </c>
      <c r="S768">
        <v>0</v>
      </c>
      <c r="T768">
        <v>0</v>
      </c>
      <c r="U768">
        <v>5</v>
      </c>
      <c r="V768">
        <v>0</v>
      </c>
      <c r="W768" s="2">
        <v>0</v>
      </c>
      <c r="X768">
        <v>0</v>
      </c>
      <c r="Y768" s="2">
        <v>0</v>
      </c>
    </row>
    <row r="769" spans="1:25" hidden="1" x14ac:dyDescent="0.25">
      <c r="A769" t="s">
        <v>25</v>
      </c>
      <c r="B769">
        <v>2</v>
      </c>
      <c r="C769">
        <v>5</v>
      </c>
      <c r="D769">
        <v>0</v>
      </c>
      <c r="E769">
        <v>18</v>
      </c>
      <c r="F769" s="1">
        <v>18</v>
      </c>
      <c r="G769" s="1">
        <v>0</v>
      </c>
      <c r="H769" t="s">
        <v>193</v>
      </c>
      <c r="I769" t="s">
        <v>231</v>
      </c>
      <c r="J769" t="s">
        <v>232</v>
      </c>
      <c r="K769">
        <v>0</v>
      </c>
      <c r="L769" s="2">
        <v>0</v>
      </c>
      <c r="M769" s="2"/>
      <c r="N769" s="2">
        <v>6</v>
      </c>
      <c r="O769">
        <v>2</v>
      </c>
      <c r="Q769" t="s">
        <v>30</v>
      </c>
      <c r="R769">
        <v>0</v>
      </c>
      <c r="S769">
        <v>0</v>
      </c>
      <c r="T769">
        <v>0</v>
      </c>
      <c r="U769">
        <v>5</v>
      </c>
      <c r="V769">
        <v>0</v>
      </c>
      <c r="W769" s="2">
        <v>0</v>
      </c>
      <c r="X769">
        <v>0</v>
      </c>
      <c r="Y769" s="2">
        <v>0</v>
      </c>
    </row>
    <row r="770" spans="1:25" hidden="1" x14ac:dyDescent="0.25">
      <c r="A770" t="s">
        <v>25</v>
      </c>
      <c r="B770">
        <v>31</v>
      </c>
      <c r="C770">
        <v>5</v>
      </c>
      <c r="D770">
        <v>0</v>
      </c>
      <c r="E770">
        <v>24</v>
      </c>
      <c r="F770" s="1">
        <v>24</v>
      </c>
      <c r="G770" s="1">
        <v>0</v>
      </c>
      <c r="H770" t="s">
        <v>190</v>
      </c>
      <c r="I770" t="s">
        <v>220</v>
      </c>
      <c r="J770" t="s">
        <v>221</v>
      </c>
      <c r="K770">
        <v>0</v>
      </c>
      <c r="L770" s="2">
        <v>0</v>
      </c>
      <c r="N770" s="2">
        <v>6</v>
      </c>
      <c r="O770">
        <v>2</v>
      </c>
      <c r="Q770" t="s">
        <v>30</v>
      </c>
      <c r="R770">
        <v>0</v>
      </c>
      <c r="S770">
        <v>0</v>
      </c>
      <c r="T770">
        <v>0</v>
      </c>
      <c r="U770">
        <v>5</v>
      </c>
      <c r="V770">
        <v>0</v>
      </c>
      <c r="W770" s="2">
        <v>0</v>
      </c>
      <c r="X770">
        <v>0</v>
      </c>
      <c r="Y770" s="2">
        <v>0</v>
      </c>
    </row>
    <row r="771" spans="1:25" hidden="1" x14ac:dyDescent="0.25">
      <c r="A771" t="s">
        <v>25</v>
      </c>
      <c r="B771">
        <v>14</v>
      </c>
      <c r="C771">
        <v>5</v>
      </c>
      <c r="D771">
        <v>0</v>
      </c>
      <c r="E771">
        <v>27</v>
      </c>
      <c r="F771" s="1">
        <v>27</v>
      </c>
      <c r="G771" s="1">
        <v>0</v>
      </c>
      <c r="H771" t="s">
        <v>190</v>
      </c>
      <c r="I771" t="s">
        <v>226</v>
      </c>
      <c r="J771" t="s">
        <v>227</v>
      </c>
      <c r="K771">
        <v>0</v>
      </c>
      <c r="L771" s="2">
        <v>0</v>
      </c>
      <c r="N771" s="2">
        <v>6</v>
      </c>
      <c r="O771">
        <v>2</v>
      </c>
      <c r="Q771" t="s">
        <v>30</v>
      </c>
      <c r="R771">
        <v>0</v>
      </c>
      <c r="S771">
        <v>0</v>
      </c>
      <c r="T771">
        <v>0</v>
      </c>
      <c r="U771">
        <v>5</v>
      </c>
      <c r="V771">
        <v>0</v>
      </c>
      <c r="W771" s="2">
        <v>0</v>
      </c>
      <c r="X771">
        <v>0</v>
      </c>
      <c r="Y771" s="2">
        <v>0</v>
      </c>
    </row>
    <row r="772" spans="1:25" hidden="1" x14ac:dyDescent="0.25">
      <c r="A772" t="s">
        <v>25</v>
      </c>
      <c r="B772">
        <v>16</v>
      </c>
      <c r="C772">
        <v>5</v>
      </c>
      <c r="D772">
        <v>0</v>
      </c>
      <c r="E772">
        <v>27</v>
      </c>
      <c r="F772" s="1">
        <v>27</v>
      </c>
      <c r="G772" s="1">
        <v>0</v>
      </c>
      <c r="H772" t="s">
        <v>190</v>
      </c>
      <c r="I772" t="s">
        <v>220</v>
      </c>
      <c r="J772" t="s">
        <v>221</v>
      </c>
      <c r="K772">
        <v>0</v>
      </c>
      <c r="L772" s="2">
        <v>0</v>
      </c>
      <c r="N772" s="2">
        <v>6</v>
      </c>
      <c r="O772">
        <v>2</v>
      </c>
      <c r="Q772" t="s">
        <v>30</v>
      </c>
      <c r="R772">
        <v>0</v>
      </c>
      <c r="S772">
        <v>0</v>
      </c>
      <c r="T772">
        <v>0</v>
      </c>
      <c r="U772">
        <v>5</v>
      </c>
      <c r="V772">
        <v>0</v>
      </c>
      <c r="W772" s="2">
        <v>0</v>
      </c>
      <c r="X772">
        <v>0</v>
      </c>
      <c r="Y772" s="2">
        <v>0</v>
      </c>
    </row>
    <row r="773" spans="1:25" hidden="1" x14ac:dyDescent="0.25">
      <c r="A773" t="s">
        <v>25</v>
      </c>
      <c r="B773">
        <v>16</v>
      </c>
      <c r="C773">
        <v>5</v>
      </c>
      <c r="D773">
        <v>0</v>
      </c>
      <c r="E773">
        <v>30</v>
      </c>
      <c r="F773" s="1">
        <v>30</v>
      </c>
      <c r="G773" s="1">
        <v>0</v>
      </c>
      <c r="H773" t="s">
        <v>228</v>
      </c>
      <c r="I773" t="s">
        <v>229</v>
      </c>
      <c r="J773" t="s">
        <v>230</v>
      </c>
      <c r="K773">
        <v>0</v>
      </c>
      <c r="L773" s="2">
        <v>0</v>
      </c>
      <c r="N773" s="2">
        <v>6</v>
      </c>
      <c r="O773">
        <v>2</v>
      </c>
      <c r="Q773" t="s">
        <v>30</v>
      </c>
      <c r="R773">
        <v>0</v>
      </c>
      <c r="S773">
        <v>0</v>
      </c>
      <c r="T773">
        <v>0</v>
      </c>
      <c r="U773">
        <v>5</v>
      </c>
      <c r="V773">
        <v>0</v>
      </c>
      <c r="W773" s="2">
        <v>0</v>
      </c>
      <c r="X773">
        <v>0</v>
      </c>
      <c r="Y773" s="2">
        <v>0</v>
      </c>
    </row>
    <row r="774" spans="1:25" hidden="1" x14ac:dyDescent="0.25">
      <c r="A774" t="s">
        <v>25</v>
      </c>
      <c r="B774">
        <v>16</v>
      </c>
      <c r="C774">
        <v>5</v>
      </c>
      <c r="D774">
        <v>0</v>
      </c>
      <c r="E774">
        <v>35</v>
      </c>
      <c r="F774" s="1">
        <v>36</v>
      </c>
      <c r="G774" s="1">
        <v>0</v>
      </c>
      <c r="H774" t="s">
        <v>38</v>
      </c>
      <c r="I774" t="s">
        <v>233</v>
      </c>
      <c r="J774" t="s">
        <v>234</v>
      </c>
      <c r="K774">
        <v>0</v>
      </c>
      <c r="L774" s="2">
        <v>0</v>
      </c>
      <c r="N774" s="2">
        <v>6</v>
      </c>
      <c r="O774">
        <v>2</v>
      </c>
      <c r="Q774" t="s">
        <v>30</v>
      </c>
      <c r="R774">
        <v>0</v>
      </c>
      <c r="S774">
        <v>0</v>
      </c>
      <c r="T774">
        <v>0</v>
      </c>
      <c r="U774">
        <v>5</v>
      </c>
      <c r="V774">
        <v>0</v>
      </c>
      <c r="W774" s="2">
        <v>0</v>
      </c>
      <c r="X774">
        <v>0</v>
      </c>
      <c r="Y774" s="2">
        <v>0</v>
      </c>
    </row>
    <row r="775" spans="1:25" hidden="1" x14ac:dyDescent="0.25">
      <c r="A775" t="s">
        <v>25</v>
      </c>
      <c r="B775">
        <v>2</v>
      </c>
      <c r="C775">
        <v>5</v>
      </c>
      <c r="D775">
        <v>0</v>
      </c>
      <c r="E775">
        <v>1</v>
      </c>
      <c r="F775" s="1">
        <v>1</v>
      </c>
      <c r="G775" s="1">
        <v>0</v>
      </c>
      <c r="H775" t="s">
        <v>82</v>
      </c>
      <c r="I775" t="s">
        <v>83</v>
      </c>
      <c r="J775" t="s">
        <v>84</v>
      </c>
      <c r="K775">
        <v>0</v>
      </c>
      <c r="L775" s="2">
        <v>0</v>
      </c>
      <c r="M775" s="2"/>
      <c r="N775" s="2">
        <v>5</v>
      </c>
      <c r="O775">
        <v>2.5</v>
      </c>
      <c r="Q775" t="s">
        <v>30</v>
      </c>
      <c r="R775">
        <v>0</v>
      </c>
      <c r="S775">
        <v>0</v>
      </c>
      <c r="T775">
        <v>0</v>
      </c>
      <c r="U775">
        <v>5</v>
      </c>
      <c r="V775">
        <v>0</v>
      </c>
      <c r="W775" s="2">
        <v>0</v>
      </c>
      <c r="X775">
        <v>14</v>
      </c>
      <c r="Y775" s="2">
        <v>0</v>
      </c>
    </row>
    <row r="776" spans="1:25" hidden="1" x14ac:dyDescent="0.25">
      <c r="A776" t="s">
        <v>25</v>
      </c>
      <c r="B776">
        <v>8</v>
      </c>
      <c r="C776">
        <v>5</v>
      </c>
      <c r="D776">
        <v>0</v>
      </c>
      <c r="E776">
        <v>1</v>
      </c>
      <c r="F776" s="1">
        <v>1</v>
      </c>
      <c r="G776" s="1">
        <v>0</v>
      </c>
      <c r="H776" t="s">
        <v>38</v>
      </c>
      <c r="I776" t="s">
        <v>235</v>
      </c>
      <c r="J776" t="s">
        <v>236</v>
      </c>
      <c r="K776">
        <v>0</v>
      </c>
      <c r="L776" s="2">
        <v>0</v>
      </c>
      <c r="M776" s="2"/>
      <c r="N776" s="2">
        <v>5</v>
      </c>
      <c r="O776">
        <v>2.5</v>
      </c>
      <c r="Q776" t="s">
        <v>30</v>
      </c>
      <c r="R776">
        <v>0</v>
      </c>
      <c r="S776">
        <v>0</v>
      </c>
      <c r="T776">
        <v>0</v>
      </c>
      <c r="U776">
        <v>5</v>
      </c>
      <c r="V776">
        <v>0</v>
      </c>
      <c r="W776" s="2">
        <v>0</v>
      </c>
      <c r="X776">
        <v>10</v>
      </c>
      <c r="Y776" s="2">
        <v>0</v>
      </c>
    </row>
    <row r="777" spans="1:25" hidden="1" x14ac:dyDescent="0.25">
      <c r="A777" t="s">
        <v>25</v>
      </c>
      <c r="B777">
        <v>14</v>
      </c>
      <c r="C777">
        <v>5</v>
      </c>
      <c r="D777">
        <v>0</v>
      </c>
      <c r="E777">
        <v>1</v>
      </c>
      <c r="F777" s="1">
        <v>1</v>
      </c>
      <c r="G777" s="1">
        <v>0</v>
      </c>
      <c r="H777" t="s">
        <v>208</v>
      </c>
      <c r="I777" t="s">
        <v>209</v>
      </c>
      <c r="J777" t="s">
        <v>210</v>
      </c>
      <c r="K777">
        <v>0</v>
      </c>
      <c r="L777" s="2">
        <v>0</v>
      </c>
      <c r="N777" s="2">
        <v>5</v>
      </c>
      <c r="O777">
        <v>1.5</v>
      </c>
      <c r="Q777" t="s">
        <v>30</v>
      </c>
      <c r="R777">
        <v>0</v>
      </c>
      <c r="S777">
        <v>0</v>
      </c>
      <c r="T777">
        <v>0</v>
      </c>
      <c r="U777">
        <v>5</v>
      </c>
      <c r="V777">
        <v>0</v>
      </c>
      <c r="W777" s="2">
        <v>0</v>
      </c>
      <c r="X777">
        <v>0</v>
      </c>
      <c r="Y777" s="2">
        <v>0</v>
      </c>
    </row>
    <row r="778" spans="1:25" hidden="1" x14ac:dyDescent="0.25">
      <c r="A778" t="s">
        <v>25</v>
      </c>
      <c r="B778">
        <v>5</v>
      </c>
      <c r="C778">
        <v>5</v>
      </c>
      <c r="D778">
        <v>0</v>
      </c>
      <c r="E778">
        <v>2</v>
      </c>
      <c r="F778" s="1">
        <v>2</v>
      </c>
      <c r="G778" s="1">
        <v>0</v>
      </c>
      <c r="H778" t="s">
        <v>34</v>
      </c>
      <c r="I778" t="s">
        <v>35</v>
      </c>
      <c r="J778" t="s">
        <v>36</v>
      </c>
      <c r="K778">
        <v>0</v>
      </c>
      <c r="L778" s="2">
        <v>0</v>
      </c>
      <c r="M778" s="2"/>
      <c r="N778" s="2">
        <v>5</v>
      </c>
      <c r="O778">
        <v>1</v>
      </c>
      <c r="Q778" t="s">
        <v>30</v>
      </c>
      <c r="R778">
        <v>0</v>
      </c>
      <c r="S778">
        <v>0</v>
      </c>
      <c r="T778">
        <v>0</v>
      </c>
      <c r="U778">
        <v>5</v>
      </c>
      <c r="V778">
        <v>0</v>
      </c>
      <c r="W778" s="2">
        <v>0</v>
      </c>
      <c r="X778">
        <v>11</v>
      </c>
      <c r="Y778" s="2">
        <v>0</v>
      </c>
    </row>
    <row r="779" spans="1:25" hidden="1" x14ac:dyDescent="0.25">
      <c r="A779" t="s">
        <v>25</v>
      </c>
      <c r="B779">
        <v>8</v>
      </c>
      <c r="C779">
        <v>5</v>
      </c>
      <c r="D779">
        <v>0</v>
      </c>
      <c r="E779">
        <v>2</v>
      </c>
      <c r="F779" s="1">
        <v>2</v>
      </c>
      <c r="G779" s="1">
        <v>0</v>
      </c>
      <c r="H779" t="s">
        <v>38</v>
      </c>
      <c r="I779" t="s">
        <v>235</v>
      </c>
      <c r="J779" t="s">
        <v>236</v>
      </c>
      <c r="K779">
        <v>0</v>
      </c>
      <c r="L779" s="2">
        <v>0</v>
      </c>
      <c r="M779" s="2"/>
      <c r="N779" s="2">
        <v>5</v>
      </c>
      <c r="O779">
        <v>1.5</v>
      </c>
      <c r="Q779" t="s">
        <v>30</v>
      </c>
      <c r="R779">
        <v>0</v>
      </c>
      <c r="S779">
        <v>0</v>
      </c>
      <c r="T779">
        <v>0</v>
      </c>
      <c r="U779">
        <v>5</v>
      </c>
      <c r="V779">
        <v>0</v>
      </c>
      <c r="W779" s="2">
        <v>0</v>
      </c>
      <c r="X779">
        <v>10</v>
      </c>
      <c r="Y779" s="2">
        <v>0</v>
      </c>
    </row>
    <row r="780" spans="1:25" hidden="1" x14ac:dyDescent="0.25">
      <c r="A780" t="s">
        <v>25</v>
      </c>
      <c r="B780">
        <v>2</v>
      </c>
      <c r="C780">
        <v>5</v>
      </c>
      <c r="D780">
        <v>0</v>
      </c>
      <c r="E780">
        <v>3</v>
      </c>
      <c r="F780" s="1">
        <v>3</v>
      </c>
      <c r="G780" s="1">
        <v>0</v>
      </c>
      <c r="H780" t="s">
        <v>38</v>
      </c>
      <c r="I780" t="s">
        <v>237</v>
      </c>
      <c r="J780" t="s">
        <v>238</v>
      </c>
      <c r="K780">
        <v>0</v>
      </c>
      <c r="L780" s="2">
        <v>0</v>
      </c>
      <c r="M780" s="2"/>
      <c r="N780" s="2">
        <v>5</v>
      </c>
      <c r="O780">
        <v>1.5</v>
      </c>
      <c r="Q780" t="s">
        <v>30</v>
      </c>
      <c r="R780">
        <v>0</v>
      </c>
      <c r="S780">
        <v>0</v>
      </c>
      <c r="T780">
        <v>0</v>
      </c>
      <c r="U780">
        <v>5</v>
      </c>
      <c r="V780">
        <v>0</v>
      </c>
      <c r="W780" s="2">
        <v>0</v>
      </c>
      <c r="X780">
        <v>10</v>
      </c>
      <c r="Y780" s="2">
        <v>0</v>
      </c>
    </row>
    <row r="781" spans="1:25" hidden="1" x14ac:dyDescent="0.25">
      <c r="A781" t="s">
        <v>25</v>
      </c>
      <c r="B781">
        <v>4</v>
      </c>
      <c r="C781">
        <v>5</v>
      </c>
      <c r="D781">
        <v>0</v>
      </c>
      <c r="E781">
        <v>3</v>
      </c>
      <c r="F781" s="1">
        <v>3</v>
      </c>
      <c r="G781" s="1">
        <v>0</v>
      </c>
      <c r="H781" t="s">
        <v>46</v>
      </c>
      <c r="I781" t="s">
        <v>199</v>
      </c>
      <c r="J781" t="s">
        <v>200</v>
      </c>
      <c r="K781">
        <v>0</v>
      </c>
      <c r="L781" s="2">
        <v>0</v>
      </c>
      <c r="M781" s="2"/>
      <c r="N781" s="2">
        <v>5</v>
      </c>
      <c r="O781">
        <v>1</v>
      </c>
      <c r="Q781" t="s">
        <v>30</v>
      </c>
      <c r="R781">
        <v>0</v>
      </c>
      <c r="S781">
        <v>0</v>
      </c>
      <c r="T781">
        <v>0</v>
      </c>
      <c r="U781">
        <v>5</v>
      </c>
      <c r="V781">
        <v>0</v>
      </c>
      <c r="W781" s="2">
        <v>0</v>
      </c>
      <c r="X781">
        <v>0</v>
      </c>
      <c r="Y781" s="2">
        <v>0</v>
      </c>
    </row>
    <row r="782" spans="1:25" hidden="1" x14ac:dyDescent="0.25">
      <c r="A782" t="s">
        <v>25</v>
      </c>
      <c r="B782">
        <v>9</v>
      </c>
      <c r="C782">
        <v>5</v>
      </c>
      <c r="D782">
        <v>0</v>
      </c>
      <c r="E782">
        <v>4</v>
      </c>
      <c r="F782" s="1">
        <v>4</v>
      </c>
      <c r="G782" s="1">
        <v>0</v>
      </c>
      <c r="H782" t="s">
        <v>46</v>
      </c>
      <c r="I782" t="s">
        <v>199</v>
      </c>
      <c r="J782" t="s">
        <v>200</v>
      </c>
      <c r="K782">
        <v>0</v>
      </c>
      <c r="L782" s="2">
        <v>0</v>
      </c>
      <c r="M782" s="2"/>
      <c r="N782" s="2">
        <v>5</v>
      </c>
      <c r="O782">
        <v>1</v>
      </c>
      <c r="R782">
        <v>0</v>
      </c>
      <c r="S782">
        <v>0</v>
      </c>
      <c r="T782">
        <v>0</v>
      </c>
      <c r="U782">
        <v>5</v>
      </c>
      <c r="V782">
        <v>0</v>
      </c>
      <c r="W782" s="2">
        <v>0</v>
      </c>
      <c r="X782">
        <v>0</v>
      </c>
      <c r="Y782" s="2">
        <v>0</v>
      </c>
    </row>
    <row r="783" spans="1:25" hidden="1" x14ac:dyDescent="0.25">
      <c r="A783" t="s">
        <v>25</v>
      </c>
      <c r="B783">
        <v>27</v>
      </c>
      <c r="C783">
        <v>5</v>
      </c>
      <c r="D783">
        <v>0</v>
      </c>
      <c r="E783">
        <v>4</v>
      </c>
      <c r="F783" s="1">
        <v>4</v>
      </c>
      <c r="G783" s="1">
        <v>0</v>
      </c>
      <c r="H783" t="s">
        <v>154</v>
      </c>
      <c r="I783" t="s">
        <v>155</v>
      </c>
      <c r="J783" t="s">
        <v>156</v>
      </c>
      <c r="K783">
        <v>0</v>
      </c>
      <c r="L783" s="2">
        <v>0</v>
      </c>
      <c r="N783" s="2">
        <v>5</v>
      </c>
      <c r="O783">
        <v>1</v>
      </c>
      <c r="Q783" t="s">
        <v>30</v>
      </c>
      <c r="R783">
        <v>0</v>
      </c>
      <c r="S783">
        <v>0</v>
      </c>
      <c r="T783">
        <v>0</v>
      </c>
      <c r="U783">
        <v>5</v>
      </c>
      <c r="V783">
        <v>0</v>
      </c>
      <c r="W783" s="2">
        <v>0</v>
      </c>
      <c r="X783">
        <v>13</v>
      </c>
      <c r="Y783" s="2">
        <v>0</v>
      </c>
    </row>
    <row r="784" spans="1:25" hidden="1" x14ac:dyDescent="0.25">
      <c r="A784" t="s">
        <v>25</v>
      </c>
      <c r="B784">
        <v>6</v>
      </c>
      <c r="C784">
        <v>5</v>
      </c>
      <c r="D784">
        <v>0</v>
      </c>
      <c r="E784">
        <v>5</v>
      </c>
      <c r="F784" s="1">
        <v>5</v>
      </c>
      <c r="G784" s="1">
        <v>0</v>
      </c>
      <c r="H784" t="s">
        <v>159</v>
      </c>
      <c r="I784" t="s">
        <v>224</v>
      </c>
      <c r="J784" t="s">
        <v>225</v>
      </c>
      <c r="K784">
        <v>0</v>
      </c>
      <c r="L784" s="2">
        <v>0</v>
      </c>
      <c r="M784" s="2"/>
      <c r="N784" s="2">
        <v>5</v>
      </c>
      <c r="O784">
        <v>2</v>
      </c>
      <c r="Q784" t="s">
        <v>30</v>
      </c>
      <c r="R784">
        <v>0</v>
      </c>
      <c r="S784">
        <v>0</v>
      </c>
      <c r="T784">
        <v>0</v>
      </c>
      <c r="U784">
        <v>5</v>
      </c>
      <c r="V784">
        <v>0</v>
      </c>
      <c r="W784" s="2">
        <v>0</v>
      </c>
      <c r="X784">
        <v>0</v>
      </c>
      <c r="Y784" s="2">
        <v>0</v>
      </c>
    </row>
    <row r="785" spans="1:25" hidden="1" x14ac:dyDescent="0.25">
      <c r="A785" t="s">
        <v>25</v>
      </c>
      <c r="B785">
        <v>14</v>
      </c>
      <c r="C785">
        <v>5</v>
      </c>
      <c r="D785">
        <v>0</v>
      </c>
      <c r="E785">
        <v>5</v>
      </c>
      <c r="F785" s="1">
        <v>5</v>
      </c>
      <c r="G785" s="1">
        <v>0</v>
      </c>
      <c r="H785" t="s">
        <v>180</v>
      </c>
      <c r="I785" t="s">
        <v>181</v>
      </c>
      <c r="J785" t="s">
        <v>182</v>
      </c>
      <c r="K785">
        <v>0</v>
      </c>
      <c r="L785" s="2">
        <v>0</v>
      </c>
      <c r="N785" s="2">
        <v>5</v>
      </c>
      <c r="O785">
        <v>1.5</v>
      </c>
      <c r="Q785" t="s">
        <v>30</v>
      </c>
      <c r="R785">
        <v>0</v>
      </c>
      <c r="S785">
        <v>0</v>
      </c>
      <c r="T785">
        <v>0</v>
      </c>
      <c r="U785">
        <v>5</v>
      </c>
      <c r="V785">
        <v>0</v>
      </c>
      <c r="W785" s="2">
        <v>0</v>
      </c>
      <c r="X785">
        <v>11</v>
      </c>
      <c r="Y785" s="2">
        <v>0</v>
      </c>
    </row>
    <row r="786" spans="1:25" hidden="1" x14ac:dyDescent="0.25">
      <c r="A786" t="s">
        <v>25</v>
      </c>
      <c r="B786">
        <v>16</v>
      </c>
      <c r="C786">
        <v>5</v>
      </c>
      <c r="D786">
        <v>0</v>
      </c>
      <c r="E786">
        <v>5</v>
      </c>
      <c r="F786" s="1">
        <v>5</v>
      </c>
      <c r="G786" s="1">
        <v>0</v>
      </c>
      <c r="H786" t="s">
        <v>38</v>
      </c>
      <c r="I786" t="s">
        <v>122</v>
      </c>
      <c r="J786" t="s">
        <v>123</v>
      </c>
      <c r="K786">
        <v>0</v>
      </c>
      <c r="L786" s="2">
        <v>0</v>
      </c>
      <c r="N786" s="2">
        <v>5</v>
      </c>
      <c r="O786">
        <v>1.5</v>
      </c>
      <c r="Q786" t="s">
        <v>30</v>
      </c>
      <c r="R786">
        <v>0</v>
      </c>
      <c r="S786">
        <v>0</v>
      </c>
      <c r="T786">
        <v>0</v>
      </c>
      <c r="U786">
        <v>5</v>
      </c>
      <c r="V786">
        <v>0</v>
      </c>
      <c r="W786" s="2">
        <v>0</v>
      </c>
      <c r="X786">
        <v>10</v>
      </c>
      <c r="Y786" s="2">
        <v>0</v>
      </c>
    </row>
    <row r="787" spans="1:25" hidden="1" x14ac:dyDescent="0.25">
      <c r="A787" t="s">
        <v>25</v>
      </c>
      <c r="B787">
        <v>1</v>
      </c>
      <c r="C787">
        <v>5</v>
      </c>
      <c r="D787">
        <v>0</v>
      </c>
      <c r="E787">
        <v>8</v>
      </c>
      <c r="F787" s="1">
        <v>8</v>
      </c>
      <c r="G787" s="1">
        <v>0</v>
      </c>
      <c r="H787" t="s">
        <v>190</v>
      </c>
      <c r="I787" t="s">
        <v>239</v>
      </c>
      <c r="J787" t="s">
        <v>240</v>
      </c>
      <c r="K787">
        <v>0</v>
      </c>
      <c r="L787" s="2">
        <v>0</v>
      </c>
      <c r="M787" s="2"/>
      <c r="N787" s="2">
        <v>5</v>
      </c>
      <c r="O787">
        <v>3</v>
      </c>
      <c r="Q787" t="s">
        <v>30</v>
      </c>
      <c r="R787">
        <v>0</v>
      </c>
      <c r="S787">
        <v>0</v>
      </c>
      <c r="T787">
        <v>0</v>
      </c>
      <c r="U787">
        <v>5</v>
      </c>
      <c r="V787">
        <v>0</v>
      </c>
      <c r="W787" s="2">
        <v>0</v>
      </c>
      <c r="X787">
        <v>0</v>
      </c>
      <c r="Y787" s="2">
        <v>0</v>
      </c>
    </row>
    <row r="788" spans="1:25" hidden="1" x14ac:dyDescent="0.25">
      <c r="A788" t="s">
        <v>25</v>
      </c>
      <c r="B788">
        <v>9</v>
      </c>
      <c r="C788">
        <v>5</v>
      </c>
      <c r="D788">
        <v>0</v>
      </c>
      <c r="E788">
        <v>8</v>
      </c>
      <c r="F788" s="1">
        <v>8</v>
      </c>
      <c r="G788" s="1">
        <v>0</v>
      </c>
      <c r="H788" t="s">
        <v>46</v>
      </c>
      <c r="I788" t="s">
        <v>199</v>
      </c>
      <c r="J788" t="s">
        <v>200</v>
      </c>
      <c r="K788">
        <v>0</v>
      </c>
      <c r="L788" s="2">
        <v>0</v>
      </c>
      <c r="M788" s="2"/>
      <c r="N788" s="2">
        <v>5</v>
      </c>
      <c r="O788">
        <v>0.8</v>
      </c>
      <c r="R788">
        <v>0</v>
      </c>
      <c r="S788">
        <v>0</v>
      </c>
      <c r="T788">
        <v>0</v>
      </c>
      <c r="U788">
        <v>5</v>
      </c>
      <c r="V788">
        <v>0</v>
      </c>
      <c r="W788" s="2">
        <v>0</v>
      </c>
      <c r="X788">
        <v>0</v>
      </c>
      <c r="Y788" s="2">
        <v>0</v>
      </c>
    </row>
    <row r="789" spans="1:25" hidden="1" x14ac:dyDescent="0.25">
      <c r="A789" t="s">
        <v>25</v>
      </c>
      <c r="B789">
        <v>18</v>
      </c>
      <c r="C789">
        <v>5</v>
      </c>
      <c r="D789">
        <v>0</v>
      </c>
      <c r="E789">
        <v>8</v>
      </c>
      <c r="F789" s="1">
        <v>8</v>
      </c>
      <c r="G789" s="1">
        <v>0</v>
      </c>
      <c r="H789" t="s">
        <v>154</v>
      </c>
      <c r="I789" t="s">
        <v>173</v>
      </c>
      <c r="J789" t="s">
        <v>174</v>
      </c>
      <c r="K789">
        <v>0</v>
      </c>
      <c r="L789" s="2">
        <v>0</v>
      </c>
      <c r="N789" s="2">
        <v>5</v>
      </c>
      <c r="O789">
        <v>1.5</v>
      </c>
      <c r="Q789" t="s">
        <v>30</v>
      </c>
      <c r="R789">
        <v>0</v>
      </c>
      <c r="S789">
        <v>0</v>
      </c>
      <c r="T789">
        <v>0</v>
      </c>
      <c r="U789">
        <v>5</v>
      </c>
      <c r="V789">
        <v>0</v>
      </c>
      <c r="W789" s="2">
        <v>0</v>
      </c>
      <c r="X789">
        <v>0</v>
      </c>
      <c r="Y789" s="2">
        <v>0</v>
      </c>
    </row>
    <row r="790" spans="1:25" hidden="1" x14ac:dyDescent="0.25">
      <c r="A790" t="s">
        <v>25</v>
      </c>
      <c r="B790">
        <v>27</v>
      </c>
      <c r="C790">
        <v>5</v>
      </c>
      <c r="D790">
        <v>0</v>
      </c>
      <c r="E790">
        <v>8</v>
      </c>
      <c r="F790" s="1">
        <v>8</v>
      </c>
      <c r="G790" s="1">
        <v>0</v>
      </c>
      <c r="H790" t="s">
        <v>190</v>
      </c>
      <c r="I790" t="s">
        <v>204</v>
      </c>
      <c r="J790" t="s">
        <v>205</v>
      </c>
      <c r="K790">
        <v>0</v>
      </c>
      <c r="L790" s="2">
        <v>0</v>
      </c>
      <c r="N790" s="2">
        <v>5</v>
      </c>
      <c r="O790">
        <v>1</v>
      </c>
      <c r="Q790" t="s">
        <v>30</v>
      </c>
      <c r="R790">
        <v>0</v>
      </c>
      <c r="S790">
        <v>0</v>
      </c>
      <c r="T790">
        <v>0</v>
      </c>
      <c r="U790">
        <v>5</v>
      </c>
      <c r="V790">
        <v>0</v>
      </c>
      <c r="W790" s="2">
        <v>0</v>
      </c>
      <c r="X790">
        <v>12</v>
      </c>
      <c r="Y790" s="2">
        <v>0</v>
      </c>
    </row>
    <row r="791" spans="1:25" hidden="1" x14ac:dyDescent="0.25">
      <c r="A791" t="s">
        <v>25</v>
      </c>
      <c r="B791">
        <v>31</v>
      </c>
      <c r="C791">
        <v>5</v>
      </c>
      <c r="D791">
        <v>0</v>
      </c>
      <c r="E791">
        <v>10</v>
      </c>
      <c r="F791" s="1">
        <v>10</v>
      </c>
      <c r="G791" s="1">
        <v>0</v>
      </c>
      <c r="H791" t="s">
        <v>79</v>
      </c>
      <c r="I791" t="s">
        <v>80</v>
      </c>
      <c r="J791" t="s">
        <v>81</v>
      </c>
      <c r="K791">
        <v>0</v>
      </c>
      <c r="L791" s="2">
        <v>0</v>
      </c>
      <c r="N791" s="2">
        <v>5</v>
      </c>
      <c r="O791">
        <v>1</v>
      </c>
      <c r="Q791" t="s">
        <v>30</v>
      </c>
      <c r="R791">
        <v>0</v>
      </c>
      <c r="S791">
        <v>0</v>
      </c>
      <c r="T791">
        <v>0</v>
      </c>
      <c r="U791">
        <v>5</v>
      </c>
      <c r="V791">
        <v>0</v>
      </c>
      <c r="W791" s="2">
        <v>0</v>
      </c>
      <c r="X791">
        <v>13</v>
      </c>
      <c r="Y791" s="2">
        <v>0</v>
      </c>
    </row>
    <row r="792" spans="1:25" hidden="1" x14ac:dyDescent="0.25">
      <c r="A792" t="s">
        <v>25</v>
      </c>
      <c r="B792">
        <v>1</v>
      </c>
      <c r="C792">
        <v>5</v>
      </c>
      <c r="D792">
        <v>0</v>
      </c>
      <c r="E792">
        <v>11</v>
      </c>
      <c r="F792" s="1">
        <v>11</v>
      </c>
      <c r="G792" s="1">
        <v>0</v>
      </c>
      <c r="H792" t="s">
        <v>34</v>
      </c>
      <c r="I792" t="s">
        <v>35</v>
      </c>
      <c r="J792" t="s">
        <v>36</v>
      </c>
      <c r="K792">
        <v>0</v>
      </c>
      <c r="L792" s="2">
        <v>0</v>
      </c>
      <c r="M792" s="2"/>
      <c r="N792" s="2">
        <v>5</v>
      </c>
      <c r="O792">
        <v>1.5</v>
      </c>
      <c r="Q792" t="s">
        <v>30</v>
      </c>
      <c r="R792">
        <v>0</v>
      </c>
      <c r="S792">
        <v>0</v>
      </c>
      <c r="T792">
        <v>0</v>
      </c>
      <c r="U792">
        <v>5</v>
      </c>
      <c r="V792">
        <v>0</v>
      </c>
      <c r="W792" s="2">
        <v>0</v>
      </c>
      <c r="X792">
        <v>11</v>
      </c>
      <c r="Y792" s="2">
        <v>0</v>
      </c>
    </row>
    <row r="793" spans="1:25" hidden="1" x14ac:dyDescent="0.25">
      <c r="A793" t="s">
        <v>25</v>
      </c>
      <c r="B793">
        <v>31</v>
      </c>
      <c r="C793">
        <v>5</v>
      </c>
      <c r="D793">
        <v>0</v>
      </c>
      <c r="E793">
        <v>11</v>
      </c>
      <c r="F793" s="1">
        <v>11</v>
      </c>
      <c r="G793" s="1">
        <v>0</v>
      </c>
      <c r="H793" t="s">
        <v>79</v>
      </c>
      <c r="I793" t="s">
        <v>80</v>
      </c>
      <c r="J793" t="s">
        <v>81</v>
      </c>
      <c r="K793">
        <v>0</v>
      </c>
      <c r="L793" s="2">
        <v>0</v>
      </c>
      <c r="N793" s="2">
        <v>5</v>
      </c>
      <c r="O793">
        <v>1</v>
      </c>
      <c r="Q793" t="s">
        <v>30</v>
      </c>
      <c r="R793">
        <v>0</v>
      </c>
      <c r="S793">
        <v>0</v>
      </c>
      <c r="T793">
        <v>0</v>
      </c>
      <c r="U793">
        <v>5</v>
      </c>
      <c r="V793">
        <v>0</v>
      </c>
      <c r="W793" s="2">
        <v>0</v>
      </c>
      <c r="X793">
        <v>13</v>
      </c>
      <c r="Y793" s="2">
        <v>0</v>
      </c>
    </row>
    <row r="794" spans="1:25" hidden="1" x14ac:dyDescent="0.25">
      <c r="A794" t="s">
        <v>25</v>
      </c>
      <c r="B794">
        <v>23</v>
      </c>
      <c r="C794">
        <v>5</v>
      </c>
      <c r="D794">
        <v>0</v>
      </c>
      <c r="E794">
        <v>12</v>
      </c>
      <c r="F794" s="1">
        <v>12</v>
      </c>
      <c r="G794" s="1">
        <v>0</v>
      </c>
      <c r="H794" t="s">
        <v>190</v>
      </c>
      <c r="I794" t="s">
        <v>220</v>
      </c>
      <c r="J794" t="s">
        <v>221</v>
      </c>
      <c r="K794">
        <v>0</v>
      </c>
      <c r="L794" s="2">
        <v>0</v>
      </c>
      <c r="N794" s="2">
        <v>5</v>
      </c>
      <c r="O794">
        <v>2.5</v>
      </c>
      <c r="Q794" t="s">
        <v>30</v>
      </c>
      <c r="R794">
        <v>0</v>
      </c>
      <c r="S794">
        <v>0</v>
      </c>
      <c r="T794">
        <v>0</v>
      </c>
      <c r="U794">
        <v>5</v>
      </c>
      <c r="V794">
        <v>0</v>
      </c>
      <c r="W794" s="2">
        <v>0</v>
      </c>
      <c r="X794">
        <v>0</v>
      </c>
      <c r="Y794" s="2">
        <v>0</v>
      </c>
    </row>
    <row r="795" spans="1:25" hidden="1" x14ac:dyDescent="0.25">
      <c r="A795" t="s">
        <v>25</v>
      </c>
      <c r="B795">
        <v>31</v>
      </c>
      <c r="C795">
        <v>5</v>
      </c>
      <c r="D795">
        <v>0</v>
      </c>
      <c r="E795">
        <v>12</v>
      </c>
      <c r="F795" s="1">
        <v>12</v>
      </c>
      <c r="G795" s="1">
        <v>0</v>
      </c>
      <c r="H795" t="s">
        <v>79</v>
      </c>
      <c r="I795" t="s">
        <v>80</v>
      </c>
      <c r="J795" t="s">
        <v>81</v>
      </c>
      <c r="K795">
        <v>0</v>
      </c>
      <c r="L795" s="2">
        <v>0</v>
      </c>
      <c r="N795" s="2">
        <v>5</v>
      </c>
      <c r="O795">
        <v>1</v>
      </c>
      <c r="Q795" t="s">
        <v>30</v>
      </c>
      <c r="R795">
        <v>0</v>
      </c>
      <c r="S795">
        <v>0</v>
      </c>
      <c r="T795">
        <v>0</v>
      </c>
      <c r="U795">
        <v>5</v>
      </c>
      <c r="V795">
        <v>0</v>
      </c>
      <c r="W795" s="2">
        <v>0</v>
      </c>
      <c r="X795">
        <v>13</v>
      </c>
      <c r="Y795" s="2">
        <v>0</v>
      </c>
    </row>
    <row r="796" spans="1:25" hidden="1" x14ac:dyDescent="0.25">
      <c r="A796" t="s">
        <v>25</v>
      </c>
      <c r="B796">
        <v>16</v>
      </c>
      <c r="C796">
        <v>5</v>
      </c>
      <c r="D796">
        <v>0</v>
      </c>
      <c r="E796">
        <v>13</v>
      </c>
      <c r="F796" s="1">
        <v>13</v>
      </c>
      <c r="G796" s="1">
        <v>0</v>
      </c>
      <c r="H796" t="s">
        <v>38</v>
      </c>
      <c r="I796" t="s">
        <v>122</v>
      </c>
      <c r="J796" t="s">
        <v>123</v>
      </c>
      <c r="K796">
        <v>0</v>
      </c>
      <c r="L796" s="2">
        <v>0</v>
      </c>
      <c r="N796" s="2">
        <v>5</v>
      </c>
      <c r="O796">
        <v>1</v>
      </c>
      <c r="Q796" t="s">
        <v>30</v>
      </c>
      <c r="R796">
        <v>0</v>
      </c>
      <c r="S796">
        <v>0</v>
      </c>
      <c r="T796">
        <v>0</v>
      </c>
      <c r="U796">
        <v>5</v>
      </c>
      <c r="V796">
        <v>0</v>
      </c>
      <c r="W796" s="2">
        <v>0</v>
      </c>
      <c r="X796">
        <v>10</v>
      </c>
      <c r="Y796" s="2">
        <v>0</v>
      </c>
    </row>
    <row r="797" spans="1:25" hidden="1" x14ac:dyDescent="0.25">
      <c r="A797" t="s">
        <v>25</v>
      </c>
      <c r="B797">
        <v>27</v>
      </c>
      <c r="C797">
        <v>5</v>
      </c>
      <c r="D797">
        <v>0</v>
      </c>
      <c r="E797">
        <v>15</v>
      </c>
      <c r="F797" s="1">
        <v>15</v>
      </c>
      <c r="G797" s="1">
        <v>0</v>
      </c>
      <c r="H797" t="s">
        <v>38</v>
      </c>
      <c r="I797" t="s">
        <v>235</v>
      </c>
      <c r="J797" t="s">
        <v>236</v>
      </c>
      <c r="K797">
        <v>0</v>
      </c>
      <c r="L797" s="2">
        <v>0</v>
      </c>
      <c r="N797" s="2">
        <v>5</v>
      </c>
      <c r="O797">
        <v>2</v>
      </c>
      <c r="Q797" t="s">
        <v>30</v>
      </c>
      <c r="R797">
        <v>0</v>
      </c>
      <c r="S797">
        <v>0</v>
      </c>
      <c r="T797">
        <v>0</v>
      </c>
      <c r="U797">
        <v>5</v>
      </c>
      <c r="V797">
        <v>0</v>
      </c>
      <c r="W797" s="2">
        <v>0</v>
      </c>
      <c r="X797">
        <v>10</v>
      </c>
      <c r="Y797" s="2">
        <v>0</v>
      </c>
    </row>
    <row r="798" spans="1:25" hidden="1" x14ac:dyDescent="0.25">
      <c r="A798" t="s">
        <v>25</v>
      </c>
      <c r="B798">
        <v>31</v>
      </c>
      <c r="C798">
        <v>5</v>
      </c>
      <c r="D798">
        <v>0</v>
      </c>
      <c r="E798">
        <v>15</v>
      </c>
      <c r="F798" s="1">
        <v>15</v>
      </c>
      <c r="G798" s="1">
        <v>0</v>
      </c>
      <c r="H798" t="s">
        <v>38</v>
      </c>
      <c r="I798" t="s">
        <v>241</v>
      </c>
      <c r="J798" t="s">
        <v>242</v>
      </c>
      <c r="K798">
        <v>0</v>
      </c>
      <c r="L798" s="2">
        <v>0</v>
      </c>
      <c r="N798" s="2">
        <v>5</v>
      </c>
      <c r="O798">
        <v>0</v>
      </c>
      <c r="Q798" t="s">
        <v>30</v>
      </c>
      <c r="R798">
        <v>0</v>
      </c>
      <c r="S798">
        <v>0</v>
      </c>
      <c r="T798">
        <v>0</v>
      </c>
      <c r="U798">
        <v>5</v>
      </c>
      <c r="V798">
        <v>0</v>
      </c>
      <c r="W798" s="2">
        <v>0</v>
      </c>
      <c r="X798">
        <v>0</v>
      </c>
      <c r="Y798" s="2">
        <v>0</v>
      </c>
    </row>
    <row r="799" spans="1:25" hidden="1" x14ac:dyDescent="0.25">
      <c r="A799" t="s">
        <v>25</v>
      </c>
      <c r="B799">
        <v>6</v>
      </c>
      <c r="C799">
        <v>5</v>
      </c>
      <c r="D799">
        <v>0</v>
      </c>
      <c r="E799">
        <v>16</v>
      </c>
      <c r="F799" s="1">
        <v>16</v>
      </c>
      <c r="G799" s="1">
        <v>0</v>
      </c>
      <c r="H799" t="s">
        <v>34</v>
      </c>
      <c r="I799" t="s">
        <v>35</v>
      </c>
      <c r="J799" t="s">
        <v>36</v>
      </c>
      <c r="K799">
        <v>0</v>
      </c>
      <c r="L799" s="2">
        <v>0</v>
      </c>
      <c r="M799" s="2"/>
      <c r="N799" s="2">
        <v>5</v>
      </c>
      <c r="O799">
        <v>2</v>
      </c>
      <c r="Q799" t="s">
        <v>30</v>
      </c>
      <c r="R799">
        <v>0</v>
      </c>
      <c r="S799">
        <v>0</v>
      </c>
      <c r="T799">
        <v>0</v>
      </c>
      <c r="U799">
        <v>5</v>
      </c>
      <c r="V799">
        <v>0</v>
      </c>
      <c r="W799" s="2">
        <v>0</v>
      </c>
      <c r="X799">
        <v>11</v>
      </c>
      <c r="Y799" s="2">
        <v>0</v>
      </c>
    </row>
    <row r="800" spans="1:25" hidden="1" x14ac:dyDescent="0.25">
      <c r="A800" t="s">
        <v>25</v>
      </c>
      <c r="B800">
        <v>31</v>
      </c>
      <c r="C800">
        <v>5</v>
      </c>
      <c r="D800">
        <v>0</v>
      </c>
      <c r="E800">
        <v>16</v>
      </c>
      <c r="F800" s="1">
        <v>16</v>
      </c>
      <c r="G800" s="1">
        <v>0</v>
      </c>
      <c r="H800" t="s">
        <v>38</v>
      </c>
      <c r="I800" t="s">
        <v>241</v>
      </c>
      <c r="J800" t="s">
        <v>242</v>
      </c>
      <c r="K800">
        <v>0</v>
      </c>
      <c r="L800" s="2">
        <v>0</v>
      </c>
      <c r="N800" s="2">
        <v>5</v>
      </c>
      <c r="O800">
        <v>0</v>
      </c>
      <c r="Q800" t="s">
        <v>30</v>
      </c>
      <c r="R800">
        <v>0</v>
      </c>
      <c r="S800">
        <v>0</v>
      </c>
      <c r="T800">
        <v>0</v>
      </c>
      <c r="U800">
        <v>5</v>
      </c>
      <c r="V800">
        <v>0</v>
      </c>
      <c r="W800" s="2">
        <v>0</v>
      </c>
      <c r="X800">
        <v>0</v>
      </c>
      <c r="Y800" s="2">
        <v>0</v>
      </c>
    </row>
    <row r="801" spans="1:25" hidden="1" x14ac:dyDescent="0.25">
      <c r="A801" t="s">
        <v>25</v>
      </c>
      <c r="B801">
        <v>6</v>
      </c>
      <c r="C801">
        <v>5</v>
      </c>
      <c r="D801">
        <v>0</v>
      </c>
      <c r="E801">
        <v>17</v>
      </c>
      <c r="F801" s="1">
        <v>17</v>
      </c>
      <c r="G801" s="1">
        <v>0</v>
      </c>
      <c r="H801" t="s">
        <v>34</v>
      </c>
      <c r="I801" t="s">
        <v>35</v>
      </c>
      <c r="J801" t="s">
        <v>36</v>
      </c>
      <c r="K801">
        <v>0</v>
      </c>
      <c r="L801" s="2">
        <v>0</v>
      </c>
      <c r="M801" s="2"/>
      <c r="N801" s="2">
        <v>5</v>
      </c>
      <c r="O801">
        <v>2</v>
      </c>
      <c r="Q801" t="s">
        <v>30</v>
      </c>
      <c r="R801">
        <v>0</v>
      </c>
      <c r="S801">
        <v>0</v>
      </c>
      <c r="T801">
        <v>0</v>
      </c>
      <c r="U801">
        <v>5</v>
      </c>
      <c r="V801">
        <v>0</v>
      </c>
      <c r="W801" s="2">
        <v>0</v>
      </c>
      <c r="X801">
        <v>11</v>
      </c>
      <c r="Y801" s="2">
        <v>0</v>
      </c>
    </row>
    <row r="802" spans="1:25" hidden="1" x14ac:dyDescent="0.25">
      <c r="A802" t="s">
        <v>25</v>
      </c>
      <c r="B802">
        <v>14</v>
      </c>
      <c r="C802">
        <v>5</v>
      </c>
      <c r="D802">
        <v>0</v>
      </c>
      <c r="E802">
        <v>17</v>
      </c>
      <c r="F802" s="1">
        <v>17</v>
      </c>
      <c r="G802" s="1">
        <v>0</v>
      </c>
      <c r="H802" t="s">
        <v>46</v>
      </c>
      <c r="I802" t="s">
        <v>199</v>
      </c>
      <c r="J802" t="s">
        <v>200</v>
      </c>
      <c r="K802">
        <v>0</v>
      </c>
      <c r="L802" s="2">
        <v>0</v>
      </c>
      <c r="N802" s="2">
        <v>5</v>
      </c>
      <c r="O802">
        <v>0.8</v>
      </c>
      <c r="Q802" t="s">
        <v>30</v>
      </c>
      <c r="R802">
        <v>0</v>
      </c>
      <c r="S802">
        <v>0</v>
      </c>
      <c r="T802">
        <v>0</v>
      </c>
      <c r="U802">
        <v>5</v>
      </c>
      <c r="V802">
        <v>0</v>
      </c>
      <c r="W802" s="2">
        <v>0</v>
      </c>
      <c r="X802">
        <v>0</v>
      </c>
      <c r="Y802" s="2">
        <v>0</v>
      </c>
    </row>
    <row r="803" spans="1:25" hidden="1" x14ac:dyDescent="0.25">
      <c r="A803" t="s">
        <v>25</v>
      </c>
      <c r="B803">
        <v>3</v>
      </c>
      <c r="C803">
        <v>5</v>
      </c>
      <c r="D803">
        <v>0</v>
      </c>
      <c r="E803">
        <v>18</v>
      </c>
      <c r="F803" s="1">
        <v>18</v>
      </c>
      <c r="G803" s="1">
        <v>0</v>
      </c>
      <c r="H803" t="s">
        <v>190</v>
      </c>
      <c r="I803" t="s">
        <v>239</v>
      </c>
      <c r="J803" t="s">
        <v>240</v>
      </c>
      <c r="K803">
        <v>0</v>
      </c>
      <c r="L803" s="2">
        <v>0</v>
      </c>
      <c r="M803" s="2"/>
      <c r="N803" s="2">
        <v>5</v>
      </c>
      <c r="O803">
        <v>2</v>
      </c>
      <c r="Q803" t="s">
        <v>30</v>
      </c>
      <c r="R803">
        <v>0</v>
      </c>
      <c r="S803">
        <v>0</v>
      </c>
      <c r="T803">
        <v>0</v>
      </c>
      <c r="U803">
        <v>5</v>
      </c>
      <c r="V803">
        <v>0</v>
      </c>
      <c r="W803" s="2">
        <v>0</v>
      </c>
      <c r="X803">
        <v>0</v>
      </c>
      <c r="Y803" s="2">
        <v>0</v>
      </c>
    </row>
    <row r="804" spans="1:25" hidden="1" x14ac:dyDescent="0.25">
      <c r="A804" t="s">
        <v>25</v>
      </c>
      <c r="B804">
        <v>6</v>
      </c>
      <c r="C804">
        <v>5</v>
      </c>
      <c r="D804">
        <v>0</v>
      </c>
      <c r="E804">
        <v>18</v>
      </c>
      <c r="F804" s="1">
        <v>18</v>
      </c>
      <c r="G804" s="1">
        <v>0</v>
      </c>
      <c r="H804" t="s">
        <v>34</v>
      </c>
      <c r="I804" t="s">
        <v>35</v>
      </c>
      <c r="J804" t="s">
        <v>36</v>
      </c>
      <c r="K804">
        <v>0</v>
      </c>
      <c r="L804" s="2">
        <v>0</v>
      </c>
      <c r="M804" s="2"/>
      <c r="N804" s="2">
        <v>5</v>
      </c>
      <c r="O804">
        <v>1.5</v>
      </c>
      <c r="Q804" t="s">
        <v>30</v>
      </c>
      <c r="R804">
        <v>0</v>
      </c>
      <c r="S804">
        <v>0</v>
      </c>
      <c r="T804">
        <v>0</v>
      </c>
      <c r="U804">
        <v>5</v>
      </c>
      <c r="V804">
        <v>0</v>
      </c>
      <c r="W804" s="2">
        <v>0</v>
      </c>
      <c r="X804">
        <v>11</v>
      </c>
      <c r="Y804" s="2">
        <v>0</v>
      </c>
    </row>
    <row r="805" spans="1:25" hidden="1" x14ac:dyDescent="0.25">
      <c r="A805" t="s">
        <v>25</v>
      </c>
      <c r="B805">
        <v>14</v>
      </c>
      <c r="C805">
        <v>5</v>
      </c>
      <c r="D805">
        <v>0</v>
      </c>
      <c r="E805">
        <v>18</v>
      </c>
      <c r="F805" s="1">
        <v>18</v>
      </c>
      <c r="G805" s="1">
        <v>0</v>
      </c>
      <c r="H805" t="s">
        <v>208</v>
      </c>
      <c r="I805" t="s">
        <v>209</v>
      </c>
      <c r="J805" t="s">
        <v>210</v>
      </c>
      <c r="K805">
        <v>0</v>
      </c>
      <c r="L805" s="2">
        <v>0</v>
      </c>
      <c r="N805" s="2">
        <v>5</v>
      </c>
      <c r="O805">
        <v>1</v>
      </c>
      <c r="Q805" t="s">
        <v>30</v>
      </c>
      <c r="R805">
        <v>0</v>
      </c>
      <c r="S805">
        <v>0</v>
      </c>
      <c r="T805">
        <v>0</v>
      </c>
      <c r="U805">
        <v>5</v>
      </c>
      <c r="V805">
        <v>0</v>
      </c>
      <c r="W805" s="2">
        <v>0</v>
      </c>
      <c r="X805">
        <v>0</v>
      </c>
      <c r="Y805" s="2">
        <v>0</v>
      </c>
    </row>
    <row r="806" spans="1:25" hidden="1" x14ac:dyDescent="0.25">
      <c r="A806" t="s">
        <v>25</v>
      </c>
      <c r="B806">
        <v>1</v>
      </c>
      <c r="C806">
        <v>5</v>
      </c>
      <c r="D806">
        <v>0</v>
      </c>
      <c r="E806">
        <v>23</v>
      </c>
      <c r="F806" s="1">
        <v>23</v>
      </c>
      <c r="G806" s="1">
        <v>0</v>
      </c>
      <c r="H806" t="s">
        <v>34</v>
      </c>
      <c r="I806" t="s">
        <v>35</v>
      </c>
      <c r="J806" t="s">
        <v>36</v>
      </c>
      <c r="K806">
        <v>0</v>
      </c>
      <c r="L806" s="2">
        <v>0</v>
      </c>
      <c r="M806" s="2"/>
      <c r="N806" s="2">
        <v>5</v>
      </c>
      <c r="O806">
        <v>1</v>
      </c>
      <c r="Q806" t="s">
        <v>30</v>
      </c>
      <c r="R806">
        <v>0</v>
      </c>
      <c r="S806">
        <v>0</v>
      </c>
      <c r="T806">
        <v>0</v>
      </c>
      <c r="U806">
        <v>5</v>
      </c>
      <c r="V806">
        <v>0</v>
      </c>
      <c r="W806" s="2">
        <v>0</v>
      </c>
      <c r="X806">
        <v>11</v>
      </c>
      <c r="Y806" s="2">
        <v>0</v>
      </c>
    </row>
    <row r="807" spans="1:25" hidden="1" x14ac:dyDescent="0.25">
      <c r="A807" t="s">
        <v>25</v>
      </c>
      <c r="B807">
        <v>11</v>
      </c>
      <c r="C807">
        <v>5</v>
      </c>
      <c r="D807">
        <v>0</v>
      </c>
      <c r="E807">
        <v>24</v>
      </c>
      <c r="F807" s="1">
        <v>24</v>
      </c>
      <c r="G807" s="1">
        <v>0</v>
      </c>
      <c r="H807" t="s">
        <v>190</v>
      </c>
      <c r="I807" t="s">
        <v>220</v>
      </c>
      <c r="J807" t="s">
        <v>221</v>
      </c>
      <c r="K807">
        <v>0</v>
      </c>
      <c r="L807" s="2">
        <v>0</v>
      </c>
      <c r="N807" s="2">
        <v>5</v>
      </c>
      <c r="O807">
        <v>1.5</v>
      </c>
      <c r="R807">
        <v>0</v>
      </c>
      <c r="S807">
        <v>0</v>
      </c>
      <c r="T807">
        <v>0</v>
      </c>
      <c r="U807">
        <v>5</v>
      </c>
      <c r="V807">
        <v>0</v>
      </c>
      <c r="W807" s="2">
        <v>0</v>
      </c>
      <c r="X807">
        <v>0</v>
      </c>
      <c r="Y807" s="2">
        <v>0</v>
      </c>
    </row>
    <row r="808" spans="1:25" hidden="1" x14ac:dyDescent="0.25">
      <c r="A808" t="s">
        <v>25</v>
      </c>
      <c r="B808">
        <v>1</v>
      </c>
      <c r="C808">
        <v>5</v>
      </c>
      <c r="D808">
        <v>0</v>
      </c>
      <c r="E808">
        <v>25</v>
      </c>
      <c r="F808" s="1">
        <v>25</v>
      </c>
      <c r="G808" s="1">
        <v>0</v>
      </c>
      <c r="H808" t="s">
        <v>34</v>
      </c>
      <c r="I808" t="s">
        <v>35</v>
      </c>
      <c r="J808" t="s">
        <v>36</v>
      </c>
      <c r="K808">
        <v>0</v>
      </c>
      <c r="L808" s="2">
        <v>0</v>
      </c>
      <c r="M808" s="2"/>
      <c r="N808" s="2">
        <v>5</v>
      </c>
      <c r="O808">
        <v>1.5</v>
      </c>
      <c r="Q808" t="s">
        <v>30</v>
      </c>
      <c r="R808">
        <v>0</v>
      </c>
      <c r="S808">
        <v>0</v>
      </c>
      <c r="T808">
        <v>0</v>
      </c>
      <c r="U808">
        <v>5</v>
      </c>
      <c r="V808">
        <v>0</v>
      </c>
      <c r="W808" s="2">
        <v>0</v>
      </c>
      <c r="X808">
        <v>11</v>
      </c>
      <c r="Y808" s="2">
        <v>0</v>
      </c>
    </row>
    <row r="809" spans="1:25" hidden="1" x14ac:dyDescent="0.25">
      <c r="A809" t="s">
        <v>25</v>
      </c>
      <c r="B809">
        <v>31</v>
      </c>
      <c r="C809">
        <v>5</v>
      </c>
      <c r="D809">
        <v>0</v>
      </c>
      <c r="E809">
        <v>26</v>
      </c>
      <c r="F809" s="1">
        <v>26</v>
      </c>
      <c r="G809" s="1">
        <v>0</v>
      </c>
      <c r="H809" t="s">
        <v>190</v>
      </c>
      <c r="I809" t="s">
        <v>220</v>
      </c>
      <c r="J809" t="s">
        <v>221</v>
      </c>
      <c r="K809">
        <v>0</v>
      </c>
      <c r="L809" s="2">
        <v>0</v>
      </c>
      <c r="N809" s="2">
        <v>5</v>
      </c>
      <c r="O809">
        <v>2</v>
      </c>
      <c r="Q809" t="s">
        <v>30</v>
      </c>
      <c r="R809">
        <v>0</v>
      </c>
      <c r="S809">
        <v>0</v>
      </c>
      <c r="T809">
        <v>0</v>
      </c>
      <c r="U809">
        <v>5</v>
      </c>
      <c r="V809">
        <v>0</v>
      </c>
      <c r="W809" s="2">
        <v>0</v>
      </c>
      <c r="X809">
        <v>0</v>
      </c>
      <c r="Y809" s="2">
        <v>0</v>
      </c>
    </row>
    <row r="810" spans="1:25" hidden="1" x14ac:dyDescent="0.25">
      <c r="A810" t="s">
        <v>25</v>
      </c>
      <c r="B810">
        <v>14</v>
      </c>
      <c r="C810">
        <v>5</v>
      </c>
      <c r="D810">
        <v>0</v>
      </c>
      <c r="E810">
        <v>29</v>
      </c>
      <c r="F810" s="1">
        <v>29</v>
      </c>
      <c r="G810" s="1">
        <v>0</v>
      </c>
      <c r="H810" t="s">
        <v>38</v>
      </c>
      <c r="I810" t="s">
        <v>233</v>
      </c>
      <c r="J810" t="s">
        <v>234</v>
      </c>
      <c r="K810">
        <v>0</v>
      </c>
      <c r="L810" s="2">
        <v>0</v>
      </c>
      <c r="N810" s="2">
        <v>5</v>
      </c>
      <c r="O810">
        <v>2</v>
      </c>
      <c r="Q810" t="s">
        <v>30</v>
      </c>
      <c r="R810">
        <v>0</v>
      </c>
      <c r="S810">
        <v>0</v>
      </c>
      <c r="T810">
        <v>0</v>
      </c>
      <c r="U810">
        <v>5</v>
      </c>
      <c r="V810">
        <v>0</v>
      </c>
      <c r="W810" s="2">
        <v>0</v>
      </c>
      <c r="X810">
        <v>0</v>
      </c>
      <c r="Y810" s="2">
        <v>0</v>
      </c>
    </row>
    <row r="811" spans="1:25" hidden="1" x14ac:dyDescent="0.25">
      <c r="A811" t="s">
        <v>25</v>
      </c>
      <c r="B811">
        <v>1</v>
      </c>
      <c r="C811">
        <v>5</v>
      </c>
      <c r="D811">
        <v>0</v>
      </c>
      <c r="E811">
        <v>30</v>
      </c>
      <c r="F811" s="1">
        <v>30</v>
      </c>
      <c r="G811" s="1">
        <v>0</v>
      </c>
      <c r="H811" t="s">
        <v>38</v>
      </c>
      <c r="I811" t="s">
        <v>167</v>
      </c>
      <c r="J811" t="s">
        <v>168</v>
      </c>
      <c r="K811">
        <v>0</v>
      </c>
      <c r="L811" s="2">
        <v>0</v>
      </c>
      <c r="M811" s="2"/>
      <c r="N811" s="2">
        <v>5</v>
      </c>
      <c r="O811">
        <v>1.5</v>
      </c>
      <c r="Q811" t="s">
        <v>30</v>
      </c>
      <c r="R811">
        <v>0</v>
      </c>
      <c r="S811">
        <v>0</v>
      </c>
      <c r="T811">
        <v>0</v>
      </c>
      <c r="U811">
        <v>5</v>
      </c>
      <c r="V811">
        <v>0</v>
      </c>
      <c r="W811" s="2">
        <v>0</v>
      </c>
      <c r="X811">
        <v>10</v>
      </c>
      <c r="Y811" s="2">
        <v>0</v>
      </c>
    </row>
    <row r="812" spans="1:25" hidden="1" x14ac:dyDescent="0.25">
      <c r="A812" t="s">
        <v>25</v>
      </c>
      <c r="B812">
        <v>5</v>
      </c>
      <c r="C812">
        <v>5</v>
      </c>
      <c r="D812">
        <v>0</v>
      </c>
      <c r="E812">
        <v>1</v>
      </c>
      <c r="F812" s="1">
        <v>1</v>
      </c>
      <c r="G812" s="1">
        <v>0</v>
      </c>
      <c r="H812" t="s">
        <v>79</v>
      </c>
      <c r="I812" t="s">
        <v>243</v>
      </c>
      <c r="J812" t="s">
        <v>244</v>
      </c>
      <c r="K812">
        <v>0</v>
      </c>
      <c r="L812" s="2">
        <v>0</v>
      </c>
      <c r="M812" s="2"/>
      <c r="N812" s="2">
        <v>4</v>
      </c>
      <c r="O812">
        <v>2</v>
      </c>
      <c r="Q812" t="s">
        <v>30</v>
      </c>
      <c r="R812">
        <v>0</v>
      </c>
      <c r="S812">
        <v>0</v>
      </c>
      <c r="T812">
        <v>0</v>
      </c>
      <c r="U812">
        <v>5</v>
      </c>
      <c r="V812">
        <v>0</v>
      </c>
      <c r="W812" s="2">
        <v>0</v>
      </c>
      <c r="X812">
        <v>0</v>
      </c>
      <c r="Y812" s="2">
        <v>0</v>
      </c>
    </row>
    <row r="813" spans="1:25" hidden="1" x14ac:dyDescent="0.25">
      <c r="A813" t="s">
        <v>25</v>
      </c>
      <c r="B813">
        <v>22</v>
      </c>
      <c r="C813">
        <v>5</v>
      </c>
      <c r="D813">
        <v>0</v>
      </c>
      <c r="E813">
        <v>1</v>
      </c>
      <c r="F813" s="1">
        <v>1</v>
      </c>
      <c r="G813" s="1">
        <v>0</v>
      </c>
      <c r="H813" t="s">
        <v>135</v>
      </c>
      <c r="I813" t="s">
        <v>136</v>
      </c>
      <c r="J813" t="s">
        <v>137</v>
      </c>
      <c r="K813">
        <v>0</v>
      </c>
      <c r="L813" s="2">
        <v>0</v>
      </c>
      <c r="N813" s="2">
        <v>4</v>
      </c>
      <c r="O813">
        <v>1</v>
      </c>
      <c r="Q813" t="s">
        <v>30</v>
      </c>
      <c r="R813">
        <v>0</v>
      </c>
      <c r="S813">
        <v>0</v>
      </c>
      <c r="T813">
        <v>0</v>
      </c>
      <c r="U813">
        <v>5</v>
      </c>
      <c r="V813">
        <v>0</v>
      </c>
      <c r="W813" s="2">
        <v>0</v>
      </c>
      <c r="X813">
        <v>13</v>
      </c>
      <c r="Y813" s="2">
        <v>0</v>
      </c>
    </row>
    <row r="814" spans="1:25" hidden="1" x14ac:dyDescent="0.25">
      <c r="A814" t="s">
        <v>25</v>
      </c>
      <c r="B814">
        <v>28</v>
      </c>
      <c r="C814">
        <v>5</v>
      </c>
      <c r="D814">
        <v>0</v>
      </c>
      <c r="E814">
        <v>1</v>
      </c>
      <c r="F814" s="1">
        <v>1</v>
      </c>
      <c r="G814" s="1">
        <v>0</v>
      </c>
      <c r="H814" t="s">
        <v>154</v>
      </c>
      <c r="I814" t="s">
        <v>173</v>
      </c>
      <c r="J814" t="s">
        <v>174</v>
      </c>
      <c r="K814">
        <v>0</v>
      </c>
      <c r="L814" s="2">
        <v>0</v>
      </c>
      <c r="N814" s="2">
        <v>4</v>
      </c>
      <c r="O814">
        <v>1</v>
      </c>
      <c r="Q814" t="s">
        <v>30</v>
      </c>
      <c r="R814">
        <v>0</v>
      </c>
      <c r="S814">
        <v>0</v>
      </c>
      <c r="T814">
        <v>0</v>
      </c>
      <c r="U814">
        <v>5</v>
      </c>
      <c r="V814">
        <v>0</v>
      </c>
      <c r="W814" s="2">
        <v>0</v>
      </c>
      <c r="X814">
        <v>0</v>
      </c>
      <c r="Y814" s="2">
        <v>0</v>
      </c>
    </row>
    <row r="815" spans="1:25" hidden="1" x14ac:dyDescent="0.25">
      <c r="A815" t="s">
        <v>25</v>
      </c>
      <c r="B815">
        <v>29</v>
      </c>
      <c r="C815">
        <v>5</v>
      </c>
      <c r="D815">
        <v>0</v>
      </c>
      <c r="E815">
        <v>1</v>
      </c>
      <c r="F815" s="1">
        <v>1</v>
      </c>
      <c r="G815" s="1">
        <v>0</v>
      </c>
      <c r="H815" t="s">
        <v>38</v>
      </c>
      <c r="I815" t="s">
        <v>101</v>
      </c>
      <c r="J815" t="s">
        <v>102</v>
      </c>
      <c r="K815">
        <v>0</v>
      </c>
      <c r="L815" s="2">
        <v>0</v>
      </c>
      <c r="N815" s="2">
        <v>4</v>
      </c>
      <c r="O815">
        <v>1</v>
      </c>
      <c r="Q815" t="s">
        <v>30</v>
      </c>
      <c r="R815">
        <v>0</v>
      </c>
      <c r="S815">
        <v>0</v>
      </c>
      <c r="T815">
        <v>0</v>
      </c>
      <c r="U815">
        <v>5</v>
      </c>
      <c r="V815">
        <v>0</v>
      </c>
      <c r="W815" s="2">
        <v>0</v>
      </c>
      <c r="X815">
        <v>13</v>
      </c>
      <c r="Y815" s="2">
        <v>0</v>
      </c>
    </row>
    <row r="816" spans="1:25" hidden="1" x14ac:dyDescent="0.25">
      <c r="A816" t="s">
        <v>25</v>
      </c>
      <c r="B816">
        <v>33</v>
      </c>
      <c r="C816">
        <v>5</v>
      </c>
      <c r="D816">
        <v>0</v>
      </c>
      <c r="E816">
        <v>1</v>
      </c>
      <c r="F816" s="1">
        <v>1</v>
      </c>
      <c r="G816" s="1">
        <v>0</v>
      </c>
      <c r="H816" t="s">
        <v>38</v>
      </c>
      <c r="I816" t="s">
        <v>89</v>
      </c>
      <c r="J816" t="s">
        <v>90</v>
      </c>
      <c r="K816">
        <v>0</v>
      </c>
      <c r="L816" s="2">
        <v>0</v>
      </c>
      <c r="N816" s="2">
        <v>4</v>
      </c>
      <c r="O816">
        <v>2</v>
      </c>
      <c r="Q816" t="s">
        <v>30</v>
      </c>
      <c r="R816">
        <v>0</v>
      </c>
      <c r="S816">
        <v>0</v>
      </c>
      <c r="T816">
        <v>0</v>
      </c>
      <c r="U816">
        <v>5</v>
      </c>
      <c r="V816">
        <v>0</v>
      </c>
      <c r="W816" s="2">
        <v>0</v>
      </c>
      <c r="X816">
        <v>10</v>
      </c>
      <c r="Y816" s="2">
        <v>0</v>
      </c>
    </row>
    <row r="817" spans="1:25" hidden="1" x14ac:dyDescent="0.25">
      <c r="A817" t="s">
        <v>25</v>
      </c>
      <c r="B817">
        <v>2</v>
      </c>
      <c r="C817">
        <v>5</v>
      </c>
      <c r="D817">
        <v>0</v>
      </c>
      <c r="E817">
        <v>2</v>
      </c>
      <c r="F817" s="1">
        <v>2</v>
      </c>
      <c r="G817" s="1">
        <v>0</v>
      </c>
      <c r="H817" t="s">
        <v>97</v>
      </c>
      <c r="I817" t="s">
        <v>98</v>
      </c>
      <c r="J817" t="s">
        <v>99</v>
      </c>
      <c r="K817">
        <v>0</v>
      </c>
      <c r="L817" s="2">
        <v>0</v>
      </c>
      <c r="M817" s="2"/>
      <c r="N817" s="2">
        <v>4</v>
      </c>
      <c r="O817">
        <v>1.5</v>
      </c>
      <c r="Q817" t="s">
        <v>30</v>
      </c>
      <c r="R817">
        <v>0</v>
      </c>
      <c r="S817">
        <v>0</v>
      </c>
      <c r="T817">
        <v>0</v>
      </c>
      <c r="U817">
        <v>5</v>
      </c>
      <c r="V817">
        <v>0</v>
      </c>
      <c r="W817" s="2">
        <v>0</v>
      </c>
      <c r="X817">
        <v>5</v>
      </c>
      <c r="Y817" s="2">
        <v>0</v>
      </c>
    </row>
    <row r="818" spans="1:25" hidden="1" x14ac:dyDescent="0.25">
      <c r="A818" t="s">
        <v>25</v>
      </c>
      <c r="B818">
        <v>16</v>
      </c>
      <c r="C818">
        <v>5</v>
      </c>
      <c r="D818">
        <v>0</v>
      </c>
      <c r="E818">
        <v>2</v>
      </c>
      <c r="F818" s="1">
        <v>2</v>
      </c>
      <c r="G818" s="1">
        <v>0</v>
      </c>
      <c r="H818" t="s">
        <v>34</v>
      </c>
      <c r="I818" t="s">
        <v>35</v>
      </c>
      <c r="J818" t="s">
        <v>36</v>
      </c>
      <c r="K818">
        <v>0</v>
      </c>
      <c r="L818" s="2">
        <v>0</v>
      </c>
      <c r="N818" s="2">
        <v>4</v>
      </c>
      <c r="O818">
        <v>0.8</v>
      </c>
      <c r="Q818" t="s">
        <v>30</v>
      </c>
      <c r="R818">
        <v>0</v>
      </c>
      <c r="S818">
        <v>0</v>
      </c>
      <c r="T818">
        <v>0</v>
      </c>
      <c r="U818">
        <v>5</v>
      </c>
      <c r="V818">
        <v>0</v>
      </c>
      <c r="W818" s="2">
        <v>0</v>
      </c>
      <c r="X818">
        <v>11</v>
      </c>
      <c r="Y818" s="2">
        <v>0</v>
      </c>
    </row>
    <row r="819" spans="1:25" hidden="1" x14ac:dyDescent="0.25">
      <c r="A819" t="s">
        <v>25</v>
      </c>
      <c r="B819">
        <v>18</v>
      </c>
      <c r="C819">
        <v>5</v>
      </c>
      <c r="D819">
        <v>0</v>
      </c>
      <c r="E819">
        <v>2</v>
      </c>
      <c r="F819" s="1">
        <v>2</v>
      </c>
      <c r="G819" s="1">
        <v>0</v>
      </c>
      <c r="H819" t="s">
        <v>154</v>
      </c>
      <c r="I819" t="s">
        <v>173</v>
      </c>
      <c r="J819" t="s">
        <v>174</v>
      </c>
      <c r="K819">
        <v>0</v>
      </c>
      <c r="L819" s="2">
        <v>0</v>
      </c>
      <c r="N819" s="2">
        <v>4</v>
      </c>
      <c r="O819">
        <v>1.5</v>
      </c>
      <c r="Q819" t="s">
        <v>30</v>
      </c>
      <c r="R819">
        <v>0</v>
      </c>
      <c r="S819">
        <v>0</v>
      </c>
      <c r="T819">
        <v>0</v>
      </c>
      <c r="U819">
        <v>5</v>
      </c>
      <c r="V819">
        <v>0</v>
      </c>
      <c r="W819" s="2">
        <v>0</v>
      </c>
      <c r="X819">
        <v>0</v>
      </c>
      <c r="Y819" s="2">
        <v>0</v>
      </c>
    </row>
    <row r="820" spans="1:25" hidden="1" x14ac:dyDescent="0.25">
      <c r="A820" t="s">
        <v>25</v>
      </c>
      <c r="B820">
        <v>27</v>
      </c>
      <c r="C820">
        <v>5</v>
      </c>
      <c r="D820">
        <v>0</v>
      </c>
      <c r="E820">
        <v>2</v>
      </c>
      <c r="F820" s="1">
        <v>2</v>
      </c>
      <c r="G820" s="1">
        <v>0</v>
      </c>
      <c r="H820" t="s">
        <v>135</v>
      </c>
      <c r="I820" t="s">
        <v>136</v>
      </c>
      <c r="J820" t="s">
        <v>137</v>
      </c>
      <c r="K820">
        <v>0</v>
      </c>
      <c r="L820" s="2">
        <v>0</v>
      </c>
      <c r="N820" s="2">
        <v>4</v>
      </c>
      <c r="O820">
        <v>2</v>
      </c>
      <c r="Q820" t="s">
        <v>30</v>
      </c>
      <c r="R820">
        <v>0</v>
      </c>
      <c r="S820">
        <v>0</v>
      </c>
      <c r="T820">
        <v>0</v>
      </c>
      <c r="U820">
        <v>5</v>
      </c>
      <c r="V820">
        <v>0</v>
      </c>
      <c r="W820" s="2">
        <v>0</v>
      </c>
      <c r="X820">
        <v>13</v>
      </c>
      <c r="Y820" s="2">
        <v>0</v>
      </c>
    </row>
    <row r="821" spans="1:25" hidden="1" x14ac:dyDescent="0.25">
      <c r="A821" t="s">
        <v>25</v>
      </c>
      <c r="B821">
        <v>29</v>
      </c>
      <c r="C821">
        <v>5</v>
      </c>
      <c r="D821">
        <v>0</v>
      </c>
      <c r="E821">
        <v>2</v>
      </c>
      <c r="F821" s="1">
        <v>2</v>
      </c>
      <c r="G821" s="1">
        <v>0</v>
      </c>
      <c r="H821" t="s">
        <v>79</v>
      </c>
      <c r="I821" t="s">
        <v>162</v>
      </c>
      <c r="J821" t="s">
        <v>163</v>
      </c>
      <c r="K821">
        <v>0</v>
      </c>
      <c r="L821" s="2">
        <v>0</v>
      </c>
      <c r="N821" s="2">
        <v>4</v>
      </c>
      <c r="O821">
        <v>1</v>
      </c>
      <c r="Q821" t="s">
        <v>30</v>
      </c>
      <c r="R821">
        <v>0</v>
      </c>
      <c r="S821">
        <v>0</v>
      </c>
      <c r="T821">
        <v>0</v>
      </c>
      <c r="U821">
        <v>5</v>
      </c>
      <c r="V821">
        <v>0</v>
      </c>
      <c r="W821" s="2">
        <v>0</v>
      </c>
      <c r="X821">
        <v>13</v>
      </c>
      <c r="Y821" s="2">
        <v>0</v>
      </c>
    </row>
    <row r="822" spans="1:25" hidden="1" x14ac:dyDescent="0.25">
      <c r="A822" t="s">
        <v>25</v>
      </c>
      <c r="B822">
        <v>33</v>
      </c>
      <c r="C822">
        <v>5</v>
      </c>
      <c r="D822">
        <v>0</v>
      </c>
      <c r="E822">
        <v>2</v>
      </c>
      <c r="F822" s="1">
        <v>2</v>
      </c>
      <c r="G822" s="1">
        <v>0</v>
      </c>
      <c r="H822" t="s">
        <v>147</v>
      </c>
      <c r="I822" t="s">
        <v>148</v>
      </c>
      <c r="J822" t="s">
        <v>149</v>
      </c>
      <c r="K822">
        <v>0</v>
      </c>
      <c r="L822" s="2">
        <v>0</v>
      </c>
      <c r="N822" s="2">
        <v>4</v>
      </c>
      <c r="O822">
        <v>0</v>
      </c>
      <c r="Q822" t="s">
        <v>30</v>
      </c>
      <c r="R822">
        <v>0</v>
      </c>
      <c r="S822">
        <v>0</v>
      </c>
      <c r="T822">
        <v>0</v>
      </c>
      <c r="U822">
        <v>5</v>
      </c>
      <c r="V822">
        <v>0</v>
      </c>
      <c r="W822" s="2">
        <v>0</v>
      </c>
      <c r="X822">
        <v>13</v>
      </c>
      <c r="Y822" s="2">
        <v>0</v>
      </c>
    </row>
    <row r="823" spans="1:25" hidden="1" x14ac:dyDescent="0.25">
      <c r="A823" t="s">
        <v>25</v>
      </c>
      <c r="B823">
        <v>16</v>
      </c>
      <c r="C823">
        <v>5</v>
      </c>
      <c r="D823">
        <v>0</v>
      </c>
      <c r="E823">
        <v>3</v>
      </c>
      <c r="F823" s="1">
        <v>3</v>
      </c>
      <c r="G823" s="1">
        <v>0</v>
      </c>
      <c r="H823" t="s">
        <v>34</v>
      </c>
      <c r="I823" t="s">
        <v>35</v>
      </c>
      <c r="J823" t="s">
        <v>36</v>
      </c>
      <c r="K823">
        <v>0</v>
      </c>
      <c r="L823" s="2">
        <v>0</v>
      </c>
      <c r="N823" s="2">
        <v>4</v>
      </c>
      <c r="O823">
        <v>1</v>
      </c>
      <c r="Q823" t="s">
        <v>30</v>
      </c>
      <c r="R823">
        <v>0</v>
      </c>
      <c r="S823">
        <v>0</v>
      </c>
      <c r="T823">
        <v>0</v>
      </c>
      <c r="U823">
        <v>5</v>
      </c>
      <c r="V823">
        <v>0</v>
      </c>
      <c r="W823" s="2">
        <v>0</v>
      </c>
      <c r="X823">
        <v>11</v>
      </c>
      <c r="Y823" s="2">
        <v>0</v>
      </c>
    </row>
    <row r="824" spans="1:25" hidden="1" x14ac:dyDescent="0.25">
      <c r="A824" t="s">
        <v>25</v>
      </c>
      <c r="B824">
        <v>27</v>
      </c>
      <c r="C824">
        <v>5</v>
      </c>
      <c r="D824">
        <v>0</v>
      </c>
      <c r="E824">
        <v>3</v>
      </c>
      <c r="F824" s="1">
        <v>3</v>
      </c>
      <c r="G824" s="1">
        <v>0</v>
      </c>
      <c r="H824" t="s">
        <v>135</v>
      </c>
      <c r="I824" t="s">
        <v>136</v>
      </c>
      <c r="J824" t="s">
        <v>137</v>
      </c>
      <c r="K824">
        <v>0</v>
      </c>
      <c r="L824" s="2">
        <v>0</v>
      </c>
      <c r="N824" s="2">
        <v>4</v>
      </c>
      <c r="O824">
        <v>1</v>
      </c>
      <c r="Q824" t="s">
        <v>30</v>
      </c>
      <c r="R824">
        <v>0</v>
      </c>
      <c r="S824">
        <v>0</v>
      </c>
      <c r="T824">
        <v>0</v>
      </c>
      <c r="U824">
        <v>5</v>
      </c>
      <c r="V824">
        <v>0</v>
      </c>
      <c r="W824" s="2">
        <v>0</v>
      </c>
      <c r="X824">
        <v>13</v>
      </c>
      <c r="Y824" s="2">
        <v>0</v>
      </c>
    </row>
    <row r="825" spans="1:25" hidden="1" x14ac:dyDescent="0.25">
      <c r="A825" t="s">
        <v>25</v>
      </c>
      <c r="B825">
        <v>2</v>
      </c>
      <c r="C825">
        <v>5</v>
      </c>
      <c r="D825">
        <v>0</v>
      </c>
      <c r="E825">
        <v>4</v>
      </c>
      <c r="F825" s="1">
        <v>4</v>
      </c>
      <c r="G825" s="1">
        <v>0</v>
      </c>
      <c r="H825" t="s">
        <v>208</v>
      </c>
      <c r="I825" t="s">
        <v>209</v>
      </c>
      <c r="J825" t="s">
        <v>210</v>
      </c>
      <c r="K825">
        <v>0</v>
      </c>
      <c r="L825" s="2">
        <v>0</v>
      </c>
      <c r="M825" s="2"/>
      <c r="N825" s="2">
        <v>4</v>
      </c>
      <c r="O825">
        <v>1.2</v>
      </c>
      <c r="Q825" t="s">
        <v>30</v>
      </c>
      <c r="R825">
        <v>0</v>
      </c>
      <c r="S825">
        <v>0</v>
      </c>
      <c r="T825">
        <v>0</v>
      </c>
      <c r="U825">
        <v>5</v>
      </c>
      <c r="V825">
        <v>0</v>
      </c>
      <c r="W825" s="2">
        <v>0</v>
      </c>
      <c r="X825">
        <v>0</v>
      </c>
      <c r="Y825" s="2">
        <v>0</v>
      </c>
    </row>
    <row r="826" spans="1:25" hidden="1" x14ac:dyDescent="0.25">
      <c r="A826" t="s">
        <v>25</v>
      </c>
      <c r="B826">
        <v>3</v>
      </c>
      <c r="C826">
        <v>5</v>
      </c>
      <c r="D826">
        <v>0</v>
      </c>
      <c r="E826">
        <v>4</v>
      </c>
      <c r="F826" s="1">
        <v>4</v>
      </c>
      <c r="G826" s="1">
        <v>0</v>
      </c>
      <c r="H826" t="s">
        <v>82</v>
      </c>
      <c r="I826" t="s">
        <v>83</v>
      </c>
      <c r="J826" t="s">
        <v>84</v>
      </c>
      <c r="K826">
        <v>0</v>
      </c>
      <c r="L826" s="2">
        <v>0</v>
      </c>
      <c r="M826" s="2"/>
      <c r="N826" s="2">
        <v>4</v>
      </c>
      <c r="O826">
        <v>2.5</v>
      </c>
      <c r="Q826" t="s">
        <v>30</v>
      </c>
      <c r="R826">
        <v>0</v>
      </c>
      <c r="S826">
        <v>0</v>
      </c>
      <c r="T826">
        <v>0</v>
      </c>
      <c r="U826">
        <v>5</v>
      </c>
      <c r="V826">
        <v>0</v>
      </c>
      <c r="W826" s="2">
        <v>0</v>
      </c>
      <c r="X826">
        <v>14</v>
      </c>
      <c r="Y826" s="2">
        <v>0</v>
      </c>
    </row>
    <row r="827" spans="1:25" hidden="1" x14ac:dyDescent="0.25">
      <c r="A827" t="s">
        <v>25</v>
      </c>
      <c r="B827">
        <v>4</v>
      </c>
      <c r="C827">
        <v>5</v>
      </c>
      <c r="D827">
        <v>0</v>
      </c>
      <c r="E827">
        <v>4</v>
      </c>
      <c r="F827" s="1">
        <v>4</v>
      </c>
      <c r="G827" s="1">
        <v>0</v>
      </c>
      <c r="H827" t="s">
        <v>46</v>
      </c>
      <c r="I827" t="s">
        <v>199</v>
      </c>
      <c r="J827" t="s">
        <v>200</v>
      </c>
      <c r="K827">
        <v>0</v>
      </c>
      <c r="L827" s="2">
        <v>0</v>
      </c>
      <c r="M827" s="2"/>
      <c r="N827" s="2">
        <v>4</v>
      </c>
      <c r="O827">
        <v>1</v>
      </c>
      <c r="Q827" t="s">
        <v>30</v>
      </c>
      <c r="R827">
        <v>0</v>
      </c>
      <c r="S827">
        <v>0</v>
      </c>
      <c r="T827">
        <v>0</v>
      </c>
      <c r="U827">
        <v>5</v>
      </c>
      <c r="V827">
        <v>0</v>
      </c>
      <c r="W827" s="2">
        <v>0</v>
      </c>
      <c r="X827">
        <v>0</v>
      </c>
      <c r="Y827" s="2">
        <v>0</v>
      </c>
    </row>
    <row r="828" spans="1:25" hidden="1" x14ac:dyDescent="0.25">
      <c r="A828" t="s">
        <v>25</v>
      </c>
      <c r="B828">
        <v>27</v>
      </c>
      <c r="C828">
        <v>5</v>
      </c>
      <c r="D828">
        <v>0</v>
      </c>
      <c r="E828">
        <v>5</v>
      </c>
      <c r="F828" s="1">
        <v>5</v>
      </c>
      <c r="G828" s="1">
        <v>0</v>
      </c>
      <c r="H828" t="s">
        <v>190</v>
      </c>
      <c r="I828" t="s">
        <v>204</v>
      </c>
      <c r="J828" t="s">
        <v>205</v>
      </c>
      <c r="K828">
        <v>0</v>
      </c>
      <c r="L828" s="2">
        <v>0</v>
      </c>
      <c r="N828" s="2">
        <v>4</v>
      </c>
      <c r="O828">
        <v>2</v>
      </c>
      <c r="Q828" t="s">
        <v>30</v>
      </c>
      <c r="R828">
        <v>0</v>
      </c>
      <c r="S828">
        <v>0</v>
      </c>
      <c r="T828">
        <v>0</v>
      </c>
      <c r="U828">
        <v>5</v>
      </c>
      <c r="V828">
        <v>0</v>
      </c>
      <c r="W828" s="2">
        <v>0</v>
      </c>
      <c r="X828">
        <v>12</v>
      </c>
      <c r="Y828" s="2">
        <v>0</v>
      </c>
    </row>
    <row r="829" spans="1:25" hidden="1" x14ac:dyDescent="0.25">
      <c r="A829" t="s">
        <v>25</v>
      </c>
      <c r="B829">
        <v>4</v>
      </c>
      <c r="C829">
        <v>5</v>
      </c>
      <c r="D829">
        <v>0</v>
      </c>
      <c r="E829">
        <v>6</v>
      </c>
      <c r="F829" s="1">
        <v>6</v>
      </c>
      <c r="G829" s="1">
        <v>0</v>
      </c>
      <c r="H829" t="s">
        <v>38</v>
      </c>
      <c r="I829" t="s">
        <v>139</v>
      </c>
      <c r="J829" t="s">
        <v>140</v>
      </c>
      <c r="K829">
        <v>0</v>
      </c>
      <c r="L829" s="2">
        <v>0</v>
      </c>
      <c r="M829" s="2"/>
      <c r="N829" s="2">
        <v>4</v>
      </c>
      <c r="O829">
        <v>0.8</v>
      </c>
      <c r="Q829" t="s">
        <v>30</v>
      </c>
      <c r="R829">
        <v>0</v>
      </c>
      <c r="S829">
        <v>0</v>
      </c>
      <c r="T829">
        <v>0</v>
      </c>
      <c r="U829">
        <v>5</v>
      </c>
      <c r="V829">
        <v>0</v>
      </c>
      <c r="W829" s="2">
        <v>0</v>
      </c>
      <c r="X829">
        <v>13</v>
      </c>
      <c r="Y829" s="2">
        <v>0</v>
      </c>
    </row>
    <row r="830" spans="1:25" hidden="1" x14ac:dyDescent="0.25">
      <c r="A830" t="s">
        <v>25</v>
      </c>
      <c r="B830">
        <v>14</v>
      </c>
      <c r="C830">
        <v>5</v>
      </c>
      <c r="D830">
        <v>0</v>
      </c>
      <c r="E830">
        <v>6</v>
      </c>
      <c r="F830" s="1">
        <v>6</v>
      </c>
      <c r="G830" s="1">
        <v>0</v>
      </c>
      <c r="H830" t="s">
        <v>180</v>
      </c>
      <c r="I830" t="s">
        <v>181</v>
      </c>
      <c r="J830" t="s">
        <v>182</v>
      </c>
      <c r="K830">
        <v>0</v>
      </c>
      <c r="L830" s="2">
        <v>0</v>
      </c>
      <c r="N830" s="2">
        <v>4</v>
      </c>
      <c r="O830">
        <v>0.5</v>
      </c>
      <c r="Q830" t="s">
        <v>30</v>
      </c>
      <c r="R830">
        <v>0</v>
      </c>
      <c r="S830">
        <v>0</v>
      </c>
      <c r="T830">
        <v>0</v>
      </c>
      <c r="U830">
        <v>5</v>
      </c>
      <c r="V830">
        <v>0</v>
      </c>
      <c r="W830" s="2">
        <v>0</v>
      </c>
      <c r="X830">
        <v>11</v>
      </c>
      <c r="Y830" s="2">
        <v>0</v>
      </c>
    </row>
    <row r="831" spans="1:25" hidden="1" x14ac:dyDescent="0.25">
      <c r="A831" t="s">
        <v>25</v>
      </c>
      <c r="B831">
        <v>1</v>
      </c>
      <c r="C831">
        <v>5</v>
      </c>
      <c r="D831">
        <v>0</v>
      </c>
      <c r="E831">
        <v>7</v>
      </c>
      <c r="F831" s="1">
        <v>7</v>
      </c>
      <c r="G831" s="1">
        <v>0</v>
      </c>
      <c r="H831" t="s">
        <v>38</v>
      </c>
      <c r="I831" t="s">
        <v>167</v>
      </c>
      <c r="J831" t="s">
        <v>168</v>
      </c>
      <c r="K831">
        <v>0</v>
      </c>
      <c r="L831" s="2">
        <v>0</v>
      </c>
      <c r="M831" s="2"/>
      <c r="N831" s="2">
        <v>4</v>
      </c>
      <c r="O831">
        <v>1</v>
      </c>
      <c r="Q831" t="s">
        <v>30</v>
      </c>
      <c r="R831">
        <v>0</v>
      </c>
      <c r="S831">
        <v>0</v>
      </c>
      <c r="T831">
        <v>0</v>
      </c>
      <c r="U831">
        <v>5</v>
      </c>
      <c r="V831">
        <v>0</v>
      </c>
      <c r="W831" s="2">
        <v>0</v>
      </c>
      <c r="X831">
        <v>10</v>
      </c>
      <c r="Y831" s="2">
        <v>0</v>
      </c>
    </row>
    <row r="832" spans="1:25" hidden="1" x14ac:dyDescent="0.25">
      <c r="A832" t="s">
        <v>25</v>
      </c>
      <c r="B832">
        <v>4</v>
      </c>
      <c r="C832">
        <v>5</v>
      </c>
      <c r="D832">
        <v>0</v>
      </c>
      <c r="E832">
        <v>7</v>
      </c>
      <c r="F832" s="1">
        <v>7</v>
      </c>
      <c r="G832" s="1">
        <v>0</v>
      </c>
      <c r="H832" t="s">
        <v>38</v>
      </c>
      <c r="I832" t="s">
        <v>139</v>
      </c>
      <c r="J832" t="s">
        <v>140</v>
      </c>
      <c r="K832">
        <v>0</v>
      </c>
      <c r="L832" s="2">
        <v>0</v>
      </c>
      <c r="M832" s="2"/>
      <c r="N832" s="2">
        <v>4</v>
      </c>
      <c r="O832">
        <v>1</v>
      </c>
      <c r="Q832" t="s">
        <v>30</v>
      </c>
      <c r="R832">
        <v>0</v>
      </c>
      <c r="S832">
        <v>0</v>
      </c>
      <c r="T832">
        <v>0</v>
      </c>
      <c r="U832">
        <v>5</v>
      </c>
      <c r="V832">
        <v>0</v>
      </c>
      <c r="W832" s="2">
        <v>0</v>
      </c>
      <c r="X832">
        <v>13</v>
      </c>
      <c r="Y832" s="2">
        <v>0</v>
      </c>
    </row>
    <row r="833" spans="1:25" hidden="1" x14ac:dyDescent="0.25">
      <c r="A833" t="s">
        <v>25</v>
      </c>
      <c r="B833">
        <v>14</v>
      </c>
      <c r="C833">
        <v>5</v>
      </c>
      <c r="D833">
        <v>0</v>
      </c>
      <c r="E833">
        <v>8</v>
      </c>
      <c r="F833" s="1">
        <v>8</v>
      </c>
      <c r="G833" s="1">
        <v>0</v>
      </c>
      <c r="H833" t="s">
        <v>46</v>
      </c>
      <c r="I833" t="s">
        <v>199</v>
      </c>
      <c r="J833" t="s">
        <v>200</v>
      </c>
      <c r="K833">
        <v>0</v>
      </c>
      <c r="L833" s="2">
        <v>0</v>
      </c>
      <c r="N833" s="2">
        <v>4</v>
      </c>
      <c r="O833">
        <v>1</v>
      </c>
      <c r="Q833" t="s">
        <v>30</v>
      </c>
      <c r="R833">
        <v>0</v>
      </c>
      <c r="S833">
        <v>0</v>
      </c>
      <c r="T833">
        <v>0</v>
      </c>
      <c r="U833">
        <v>5</v>
      </c>
      <c r="V833">
        <v>0</v>
      </c>
      <c r="W833" s="2">
        <v>0</v>
      </c>
      <c r="X833">
        <v>0</v>
      </c>
      <c r="Y833" s="2">
        <v>0</v>
      </c>
    </row>
    <row r="834" spans="1:25" hidden="1" x14ac:dyDescent="0.25">
      <c r="A834" t="s">
        <v>25</v>
      </c>
      <c r="B834">
        <v>19</v>
      </c>
      <c r="C834">
        <v>5</v>
      </c>
      <c r="D834">
        <v>0</v>
      </c>
      <c r="E834">
        <v>8</v>
      </c>
      <c r="F834" s="1">
        <v>8</v>
      </c>
      <c r="G834" s="1">
        <v>0</v>
      </c>
      <c r="H834" t="s">
        <v>154</v>
      </c>
      <c r="I834" t="s">
        <v>173</v>
      </c>
      <c r="J834" t="s">
        <v>174</v>
      </c>
      <c r="K834">
        <v>0</v>
      </c>
      <c r="L834" s="2">
        <v>0</v>
      </c>
      <c r="N834" s="2">
        <v>4</v>
      </c>
      <c r="O834">
        <v>0.8</v>
      </c>
      <c r="Q834" t="s">
        <v>30</v>
      </c>
      <c r="R834">
        <v>0</v>
      </c>
      <c r="S834">
        <v>0</v>
      </c>
      <c r="T834">
        <v>0</v>
      </c>
      <c r="U834">
        <v>5</v>
      </c>
      <c r="V834">
        <v>0</v>
      </c>
      <c r="W834" s="2">
        <v>0</v>
      </c>
      <c r="X834">
        <v>0</v>
      </c>
      <c r="Y834" s="2">
        <v>0</v>
      </c>
    </row>
    <row r="835" spans="1:25" hidden="1" x14ac:dyDescent="0.25">
      <c r="A835" t="s">
        <v>25</v>
      </c>
      <c r="B835">
        <v>6</v>
      </c>
      <c r="C835">
        <v>5</v>
      </c>
      <c r="D835">
        <v>0</v>
      </c>
      <c r="E835">
        <v>9</v>
      </c>
      <c r="F835" s="1">
        <v>9</v>
      </c>
      <c r="G835" s="1">
        <v>0</v>
      </c>
      <c r="H835" t="s">
        <v>38</v>
      </c>
      <c r="I835" t="s">
        <v>167</v>
      </c>
      <c r="J835" t="s">
        <v>168</v>
      </c>
      <c r="K835">
        <v>0</v>
      </c>
      <c r="L835" s="2">
        <v>0</v>
      </c>
      <c r="M835" s="2"/>
      <c r="N835" s="2">
        <v>4</v>
      </c>
      <c r="O835">
        <v>1.2</v>
      </c>
      <c r="Q835" t="s">
        <v>30</v>
      </c>
      <c r="R835">
        <v>0</v>
      </c>
      <c r="S835">
        <v>0</v>
      </c>
      <c r="T835">
        <v>0</v>
      </c>
      <c r="U835">
        <v>5</v>
      </c>
      <c r="V835">
        <v>0</v>
      </c>
      <c r="W835" s="2">
        <v>0</v>
      </c>
      <c r="X835">
        <v>10</v>
      </c>
      <c r="Y835" s="2">
        <v>0</v>
      </c>
    </row>
    <row r="836" spans="1:25" hidden="1" x14ac:dyDescent="0.25">
      <c r="A836" t="s">
        <v>25</v>
      </c>
      <c r="B836">
        <v>9</v>
      </c>
      <c r="C836">
        <v>5</v>
      </c>
      <c r="D836">
        <v>0</v>
      </c>
      <c r="E836">
        <v>10</v>
      </c>
      <c r="F836" s="1">
        <v>10</v>
      </c>
      <c r="G836" s="1">
        <v>0</v>
      </c>
      <c r="H836" t="s">
        <v>46</v>
      </c>
      <c r="I836" t="s">
        <v>199</v>
      </c>
      <c r="J836" t="s">
        <v>200</v>
      </c>
      <c r="K836">
        <v>0</v>
      </c>
      <c r="L836" s="2">
        <v>0</v>
      </c>
      <c r="M836" s="2"/>
      <c r="N836" s="2">
        <v>4</v>
      </c>
      <c r="O836">
        <v>1.5</v>
      </c>
      <c r="R836">
        <v>0</v>
      </c>
      <c r="S836">
        <v>0</v>
      </c>
      <c r="T836">
        <v>0</v>
      </c>
      <c r="U836">
        <v>5</v>
      </c>
      <c r="V836">
        <v>0</v>
      </c>
      <c r="W836" s="2">
        <v>0</v>
      </c>
      <c r="X836">
        <v>0</v>
      </c>
      <c r="Y836" s="2">
        <v>0</v>
      </c>
    </row>
    <row r="837" spans="1:25" hidden="1" x14ac:dyDescent="0.25">
      <c r="A837" t="s">
        <v>25</v>
      </c>
      <c r="B837">
        <v>1</v>
      </c>
      <c r="C837">
        <v>5</v>
      </c>
      <c r="D837">
        <v>0</v>
      </c>
      <c r="E837">
        <v>12</v>
      </c>
      <c r="F837" s="1">
        <v>12</v>
      </c>
      <c r="G837" s="1">
        <v>0</v>
      </c>
      <c r="H837" t="s">
        <v>34</v>
      </c>
      <c r="I837" t="s">
        <v>35</v>
      </c>
      <c r="J837" t="s">
        <v>36</v>
      </c>
      <c r="K837">
        <v>0</v>
      </c>
      <c r="L837" s="2">
        <v>0</v>
      </c>
      <c r="M837" s="2"/>
      <c r="N837" s="2">
        <v>4</v>
      </c>
      <c r="O837">
        <v>1.5</v>
      </c>
      <c r="Q837" t="s">
        <v>30</v>
      </c>
      <c r="R837">
        <v>0</v>
      </c>
      <c r="S837">
        <v>0</v>
      </c>
      <c r="T837">
        <v>0</v>
      </c>
      <c r="U837">
        <v>5</v>
      </c>
      <c r="V837">
        <v>0</v>
      </c>
      <c r="W837" s="2">
        <v>0</v>
      </c>
      <c r="X837">
        <v>11</v>
      </c>
      <c r="Y837" s="2">
        <v>0</v>
      </c>
    </row>
    <row r="838" spans="1:25" hidden="1" x14ac:dyDescent="0.25">
      <c r="A838" t="s">
        <v>25</v>
      </c>
      <c r="B838">
        <v>22</v>
      </c>
      <c r="C838">
        <v>5</v>
      </c>
      <c r="D838">
        <v>0</v>
      </c>
      <c r="E838">
        <v>12</v>
      </c>
      <c r="F838" s="1">
        <v>12</v>
      </c>
      <c r="G838" s="1">
        <v>0</v>
      </c>
      <c r="H838" t="s">
        <v>228</v>
      </c>
      <c r="I838" t="s">
        <v>229</v>
      </c>
      <c r="J838" t="s">
        <v>230</v>
      </c>
      <c r="K838">
        <v>0</v>
      </c>
      <c r="L838" s="2">
        <v>0</v>
      </c>
      <c r="N838" s="2">
        <v>4</v>
      </c>
      <c r="O838">
        <v>2</v>
      </c>
      <c r="Q838" t="s">
        <v>30</v>
      </c>
      <c r="R838">
        <v>0</v>
      </c>
      <c r="S838">
        <v>0</v>
      </c>
      <c r="T838">
        <v>0</v>
      </c>
      <c r="U838">
        <v>5</v>
      </c>
      <c r="V838">
        <v>0</v>
      </c>
      <c r="W838" s="2">
        <v>0</v>
      </c>
      <c r="X838">
        <v>0</v>
      </c>
      <c r="Y838" s="2">
        <v>0</v>
      </c>
    </row>
    <row r="839" spans="1:25" hidden="1" x14ac:dyDescent="0.25">
      <c r="A839" t="s">
        <v>25</v>
      </c>
      <c r="B839">
        <v>1</v>
      </c>
      <c r="C839">
        <v>5</v>
      </c>
      <c r="D839">
        <v>0</v>
      </c>
      <c r="E839">
        <v>13</v>
      </c>
      <c r="F839" s="1">
        <v>13</v>
      </c>
      <c r="G839" s="1">
        <v>0</v>
      </c>
      <c r="H839" t="s">
        <v>34</v>
      </c>
      <c r="I839" t="s">
        <v>35</v>
      </c>
      <c r="J839" t="s">
        <v>36</v>
      </c>
      <c r="K839">
        <v>0</v>
      </c>
      <c r="L839" s="2">
        <v>0</v>
      </c>
      <c r="M839" s="2"/>
      <c r="N839" s="2">
        <v>4</v>
      </c>
      <c r="O839">
        <v>1</v>
      </c>
      <c r="Q839" t="s">
        <v>30</v>
      </c>
      <c r="R839">
        <v>0</v>
      </c>
      <c r="S839">
        <v>0</v>
      </c>
      <c r="T839">
        <v>0</v>
      </c>
      <c r="U839">
        <v>5</v>
      </c>
      <c r="V839">
        <v>0</v>
      </c>
      <c r="W839" s="2">
        <v>0</v>
      </c>
      <c r="X839">
        <v>11</v>
      </c>
      <c r="Y839" s="2">
        <v>0</v>
      </c>
    </row>
    <row r="840" spans="1:25" hidden="1" x14ac:dyDescent="0.25">
      <c r="A840" t="s">
        <v>25</v>
      </c>
      <c r="B840">
        <v>31</v>
      </c>
      <c r="C840">
        <v>5</v>
      </c>
      <c r="D840">
        <v>0</v>
      </c>
      <c r="E840">
        <v>13</v>
      </c>
      <c r="F840" s="1">
        <v>13</v>
      </c>
      <c r="G840" s="1">
        <v>0</v>
      </c>
      <c r="H840" t="s">
        <v>79</v>
      </c>
      <c r="I840" t="s">
        <v>80</v>
      </c>
      <c r="J840" t="s">
        <v>81</v>
      </c>
      <c r="K840">
        <v>0</v>
      </c>
      <c r="L840" s="2">
        <v>0</v>
      </c>
      <c r="N840" s="2">
        <v>4</v>
      </c>
      <c r="O840">
        <v>0</v>
      </c>
      <c r="Q840" t="s">
        <v>30</v>
      </c>
      <c r="R840">
        <v>0</v>
      </c>
      <c r="S840">
        <v>0</v>
      </c>
      <c r="T840">
        <v>0</v>
      </c>
      <c r="U840">
        <v>5</v>
      </c>
      <c r="V840">
        <v>0</v>
      </c>
      <c r="W840" s="2">
        <v>0</v>
      </c>
      <c r="X840">
        <v>13</v>
      </c>
      <c r="Y840" s="2">
        <v>0</v>
      </c>
    </row>
    <row r="841" spans="1:25" hidden="1" x14ac:dyDescent="0.25">
      <c r="A841" t="s">
        <v>25</v>
      </c>
      <c r="B841">
        <v>1</v>
      </c>
      <c r="C841">
        <v>5</v>
      </c>
      <c r="D841">
        <v>0</v>
      </c>
      <c r="E841">
        <v>14</v>
      </c>
      <c r="F841" s="1">
        <v>14</v>
      </c>
      <c r="G841" s="1">
        <v>0</v>
      </c>
      <c r="H841" t="s">
        <v>34</v>
      </c>
      <c r="I841" t="s">
        <v>35</v>
      </c>
      <c r="J841" t="s">
        <v>36</v>
      </c>
      <c r="K841">
        <v>0</v>
      </c>
      <c r="L841" s="2">
        <v>0</v>
      </c>
      <c r="M841" s="2"/>
      <c r="N841" s="2">
        <v>4</v>
      </c>
      <c r="O841">
        <v>3</v>
      </c>
      <c r="Q841" t="s">
        <v>30</v>
      </c>
      <c r="R841">
        <v>0</v>
      </c>
      <c r="S841">
        <v>0</v>
      </c>
      <c r="T841">
        <v>0</v>
      </c>
      <c r="U841">
        <v>5</v>
      </c>
      <c r="V841">
        <v>0</v>
      </c>
      <c r="W841" s="2">
        <v>0</v>
      </c>
      <c r="X841">
        <v>11</v>
      </c>
      <c r="Y841" s="2">
        <v>0</v>
      </c>
    </row>
    <row r="842" spans="1:25" hidden="1" x14ac:dyDescent="0.25">
      <c r="A842" t="s">
        <v>25</v>
      </c>
      <c r="B842">
        <v>27</v>
      </c>
      <c r="C842">
        <v>5</v>
      </c>
      <c r="D842">
        <v>0</v>
      </c>
      <c r="E842">
        <v>14</v>
      </c>
      <c r="F842" s="1">
        <v>14</v>
      </c>
      <c r="G842" s="1">
        <v>0</v>
      </c>
      <c r="H842" t="s">
        <v>154</v>
      </c>
      <c r="I842" t="s">
        <v>173</v>
      </c>
      <c r="J842" t="s">
        <v>174</v>
      </c>
      <c r="K842">
        <v>0</v>
      </c>
      <c r="L842" s="2">
        <v>0</v>
      </c>
      <c r="N842" s="2">
        <v>4</v>
      </c>
      <c r="O842">
        <v>2</v>
      </c>
      <c r="Q842" t="s">
        <v>30</v>
      </c>
      <c r="R842">
        <v>0</v>
      </c>
      <c r="S842">
        <v>0</v>
      </c>
      <c r="T842">
        <v>0</v>
      </c>
      <c r="U842">
        <v>5</v>
      </c>
      <c r="V842">
        <v>0</v>
      </c>
      <c r="W842" s="2">
        <v>0</v>
      </c>
      <c r="X842">
        <v>0</v>
      </c>
      <c r="Y842" s="2">
        <v>0</v>
      </c>
    </row>
    <row r="843" spans="1:25" hidden="1" x14ac:dyDescent="0.25">
      <c r="A843" t="s">
        <v>25</v>
      </c>
      <c r="B843">
        <v>31</v>
      </c>
      <c r="C843">
        <v>5</v>
      </c>
      <c r="D843">
        <v>0</v>
      </c>
      <c r="E843">
        <v>14</v>
      </c>
      <c r="F843" s="1">
        <v>14</v>
      </c>
      <c r="G843" s="1">
        <v>0</v>
      </c>
      <c r="H843" t="s">
        <v>79</v>
      </c>
      <c r="I843" t="s">
        <v>80</v>
      </c>
      <c r="J843" t="s">
        <v>81</v>
      </c>
      <c r="K843">
        <v>0</v>
      </c>
      <c r="L843" s="2">
        <v>0</v>
      </c>
      <c r="N843" s="2">
        <v>4</v>
      </c>
      <c r="O843">
        <v>2</v>
      </c>
      <c r="Q843" t="s">
        <v>30</v>
      </c>
      <c r="R843">
        <v>0</v>
      </c>
      <c r="S843">
        <v>0</v>
      </c>
      <c r="T843">
        <v>0</v>
      </c>
      <c r="U843">
        <v>5</v>
      </c>
      <c r="V843">
        <v>0</v>
      </c>
      <c r="W843" s="2">
        <v>0</v>
      </c>
      <c r="X843">
        <v>13</v>
      </c>
      <c r="Y843" s="2">
        <v>0</v>
      </c>
    </row>
    <row r="844" spans="1:25" hidden="1" x14ac:dyDescent="0.25">
      <c r="A844" t="s">
        <v>25</v>
      </c>
      <c r="B844">
        <v>1</v>
      </c>
      <c r="C844">
        <v>5</v>
      </c>
      <c r="D844">
        <v>0</v>
      </c>
      <c r="E844">
        <v>15</v>
      </c>
      <c r="F844" s="1">
        <v>15</v>
      </c>
      <c r="G844" s="1">
        <v>0</v>
      </c>
      <c r="H844" t="s">
        <v>34</v>
      </c>
      <c r="I844" t="s">
        <v>35</v>
      </c>
      <c r="J844" t="s">
        <v>36</v>
      </c>
      <c r="K844">
        <v>0</v>
      </c>
      <c r="L844" s="2">
        <v>0</v>
      </c>
      <c r="M844" s="2"/>
      <c r="N844" s="2">
        <v>4</v>
      </c>
      <c r="O844">
        <v>2.5</v>
      </c>
      <c r="Q844" t="s">
        <v>30</v>
      </c>
      <c r="R844">
        <v>0</v>
      </c>
      <c r="S844">
        <v>0</v>
      </c>
      <c r="T844">
        <v>0</v>
      </c>
      <c r="U844">
        <v>5</v>
      </c>
      <c r="V844">
        <v>0</v>
      </c>
      <c r="W844" s="2">
        <v>0</v>
      </c>
      <c r="X844">
        <v>11</v>
      </c>
      <c r="Y844" s="2">
        <v>0</v>
      </c>
    </row>
    <row r="845" spans="1:25" hidden="1" x14ac:dyDescent="0.25">
      <c r="A845" t="s">
        <v>25</v>
      </c>
      <c r="B845">
        <v>3</v>
      </c>
      <c r="C845">
        <v>5</v>
      </c>
      <c r="D845">
        <v>0</v>
      </c>
      <c r="E845">
        <v>15</v>
      </c>
      <c r="F845" s="1">
        <v>15</v>
      </c>
      <c r="G845" s="1">
        <v>0</v>
      </c>
      <c r="H845" t="s">
        <v>79</v>
      </c>
      <c r="I845" t="s">
        <v>169</v>
      </c>
      <c r="J845" t="s">
        <v>170</v>
      </c>
      <c r="K845">
        <v>0</v>
      </c>
      <c r="L845" s="2">
        <v>0</v>
      </c>
      <c r="M845" s="2"/>
      <c r="N845" s="2">
        <v>4</v>
      </c>
      <c r="O845">
        <v>1.5</v>
      </c>
      <c r="Q845" t="s">
        <v>30</v>
      </c>
      <c r="R845">
        <v>0</v>
      </c>
      <c r="S845">
        <v>0</v>
      </c>
      <c r="T845">
        <v>0</v>
      </c>
      <c r="U845">
        <v>5</v>
      </c>
      <c r="V845">
        <v>0</v>
      </c>
      <c r="W845" s="2">
        <v>0</v>
      </c>
      <c r="X845">
        <v>13</v>
      </c>
      <c r="Y845" s="2">
        <v>0</v>
      </c>
    </row>
    <row r="846" spans="1:25" hidden="1" x14ac:dyDescent="0.25">
      <c r="A846" t="s">
        <v>25</v>
      </c>
      <c r="B846">
        <v>1</v>
      </c>
      <c r="C846">
        <v>5</v>
      </c>
      <c r="D846">
        <v>0</v>
      </c>
      <c r="E846">
        <v>16</v>
      </c>
      <c r="F846" s="1">
        <v>16</v>
      </c>
      <c r="G846" s="1">
        <v>0</v>
      </c>
      <c r="H846" t="s">
        <v>34</v>
      </c>
      <c r="I846" t="s">
        <v>35</v>
      </c>
      <c r="J846" t="s">
        <v>36</v>
      </c>
      <c r="K846">
        <v>0</v>
      </c>
      <c r="L846" s="2">
        <v>0</v>
      </c>
      <c r="M846" s="2"/>
      <c r="N846" s="2">
        <v>4</v>
      </c>
      <c r="O846">
        <v>2</v>
      </c>
      <c r="Q846" t="s">
        <v>30</v>
      </c>
      <c r="R846">
        <v>0</v>
      </c>
      <c r="S846">
        <v>0</v>
      </c>
      <c r="T846">
        <v>0</v>
      </c>
      <c r="U846">
        <v>5</v>
      </c>
      <c r="V846">
        <v>0</v>
      </c>
      <c r="W846" s="2">
        <v>0</v>
      </c>
      <c r="X846">
        <v>11</v>
      </c>
      <c r="Y846" s="2">
        <v>0</v>
      </c>
    </row>
    <row r="847" spans="1:25" hidden="1" x14ac:dyDescent="0.25">
      <c r="A847" t="s">
        <v>25</v>
      </c>
      <c r="B847">
        <v>3</v>
      </c>
      <c r="C847">
        <v>5</v>
      </c>
      <c r="D847">
        <v>0</v>
      </c>
      <c r="E847">
        <v>16</v>
      </c>
      <c r="F847" s="1">
        <v>16</v>
      </c>
      <c r="G847" s="1">
        <v>0</v>
      </c>
      <c r="H847" t="s">
        <v>79</v>
      </c>
      <c r="I847" t="s">
        <v>169</v>
      </c>
      <c r="J847" t="s">
        <v>170</v>
      </c>
      <c r="K847">
        <v>0</v>
      </c>
      <c r="L847" s="2">
        <v>0</v>
      </c>
      <c r="M847" s="2"/>
      <c r="N847" s="2">
        <v>4</v>
      </c>
      <c r="O847">
        <v>1.2</v>
      </c>
      <c r="Q847" t="s">
        <v>30</v>
      </c>
      <c r="R847">
        <v>0</v>
      </c>
      <c r="S847">
        <v>0</v>
      </c>
      <c r="T847">
        <v>0</v>
      </c>
      <c r="U847">
        <v>5</v>
      </c>
      <c r="V847">
        <v>0</v>
      </c>
      <c r="W847" s="2">
        <v>0</v>
      </c>
      <c r="X847">
        <v>13</v>
      </c>
      <c r="Y847" s="2">
        <v>0</v>
      </c>
    </row>
    <row r="848" spans="1:25" hidden="1" x14ac:dyDescent="0.25">
      <c r="A848" t="s">
        <v>25</v>
      </c>
      <c r="B848">
        <v>14</v>
      </c>
      <c r="C848">
        <v>5</v>
      </c>
      <c r="D848">
        <v>0</v>
      </c>
      <c r="E848">
        <v>16</v>
      </c>
      <c r="F848" s="1">
        <v>16</v>
      </c>
      <c r="G848" s="1">
        <v>0</v>
      </c>
      <c r="H848" t="s">
        <v>208</v>
      </c>
      <c r="I848" t="s">
        <v>209</v>
      </c>
      <c r="J848" t="s">
        <v>210</v>
      </c>
      <c r="K848">
        <v>0</v>
      </c>
      <c r="L848" s="2">
        <v>0</v>
      </c>
      <c r="N848" s="2">
        <v>4</v>
      </c>
      <c r="O848">
        <v>0.9</v>
      </c>
      <c r="Q848" t="s">
        <v>30</v>
      </c>
      <c r="R848">
        <v>0</v>
      </c>
      <c r="S848">
        <v>0</v>
      </c>
      <c r="T848">
        <v>0</v>
      </c>
      <c r="U848">
        <v>5</v>
      </c>
      <c r="V848">
        <v>0</v>
      </c>
      <c r="W848" s="2">
        <v>0</v>
      </c>
      <c r="X848">
        <v>0</v>
      </c>
      <c r="Y848" s="2">
        <v>0</v>
      </c>
    </row>
    <row r="849" spans="1:25" hidden="1" x14ac:dyDescent="0.25">
      <c r="A849" t="s">
        <v>25</v>
      </c>
      <c r="B849">
        <v>19</v>
      </c>
      <c r="C849">
        <v>5</v>
      </c>
      <c r="D849">
        <v>0</v>
      </c>
      <c r="E849">
        <v>16</v>
      </c>
      <c r="F849" s="1">
        <v>16</v>
      </c>
      <c r="G849" s="1">
        <v>0</v>
      </c>
      <c r="H849" t="s">
        <v>201</v>
      </c>
      <c r="I849" t="s">
        <v>202</v>
      </c>
      <c r="J849" t="s">
        <v>203</v>
      </c>
      <c r="K849">
        <v>0</v>
      </c>
      <c r="L849" s="2">
        <v>0</v>
      </c>
      <c r="N849" s="2">
        <v>4</v>
      </c>
      <c r="O849">
        <v>1</v>
      </c>
      <c r="Q849" t="s">
        <v>30</v>
      </c>
      <c r="R849">
        <v>0</v>
      </c>
      <c r="S849">
        <v>0</v>
      </c>
      <c r="T849">
        <v>0</v>
      </c>
      <c r="U849">
        <v>5</v>
      </c>
      <c r="V849">
        <v>0</v>
      </c>
      <c r="W849" s="2">
        <v>0</v>
      </c>
      <c r="X849">
        <v>13</v>
      </c>
      <c r="Y849" s="2">
        <v>0</v>
      </c>
    </row>
    <row r="850" spans="1:25" hidden="1" x14ac:dyDescent="0.25">
      <c r="A850" t="s">
        <v>25</v>
      </c>
      <c r="B850">
        <v>27</v>
      </c>
      <c r="C850">
        <v>5</v>
      </c>
      <c r="D850">
        <v>0</v>
      </c>
      <c r="E850">
        <v>16</v>
      </c>
      <c r="F850" s="1">
        <v>16</v>
      </c>
      <c r="G850" s="1">
        <v>0</v>
      </c>
      <c r="H850" t="s">
        <v>159</v>
      </c>
      <c r="I850" t="s">
        <v>245</v>
      </c>
      <c r="J850" t="s">
        <v>246</v>
      </c>
      <c r="K850">
        <v>0</v>
      </c>
      <c r="L850" s="2">
        <v>0</v>
      </c>
      <c r="N850" s="2">
        <v>4</v>
      </c>
      <c r="O850">
        <v>1</v>
      </c>
      <c r="Q850" t="s">
        <v>30</v>
      </c>
      <c r="R850">
        <v>0</v>
      </c>
      <c r="S850">
        <v>0</v>
      </c>
      <c r="T850">
        <v>0</v>
      </c>
      <c r="U850">
        <v>5</v>
      </c>
      <c r="V850">
        <v>0</v>
      </c>
      <c r="W850" s="2">
        <v>0</v>
      </c>
      <c r="X850">
        <v>0</v>
      </c>
      <c r="Y850" s="2">
        <v>0</v>
      </c>
    </row>
    <row r="851" spans="1:25" hidden="1" x14ac:dyDescent="0.25">
      <c r="A851" t="s">
        <v>25</v>
      </c>
      <c r="B851">
        <v>1</v>
      </c>
      <c r="C851">
        <v>5</v>
      </c>
      <c r="D851">
        <v>0</v>
      </c>
      <c r="E851">
        <v>17</v>
      </c>
      <c r="F851" s="1">
        <v>17</v>
      </c>
      <c r="G851" s="1">
        <v>0</v>
      </c>
      <c r="H851" t="s">
        <v>34</v>
      </c>
      <c r="I851" t="s">
        <v>35</v>
      </c>
      <c r="J851" t="s">
        <v>36</v>
      </c>
      <c r="K851">
        <v>0</v>
      </c>
      <c r="L851" s="2">
        <v>0</v>
      </c>
      <c r="M851" s="2"/>
      <c r="N851" s="2">
        <v>4</v>
      </c>
      <c r="O851">
        <v>1</v>
      </c>
      <c r="Q851" t="s">
        <v>30</v>
      </c>
      <c r="R851">
        <v>0</v>
      </c>
      <c r="S851">
        <v>0</v>
      </c>
      <c r="T851">
        <v>0</v>
      </c>
      <c r="U851">
        <v>5</v>
      </c>
      <c r="V851">
        <v>0</v>
      </c>
      <c r="W851" s="2">
        <v>0</v>
      </c>
      <c r="X851">
        <v>11</v>
      </c>
      <c r="Y851" s="2">
        <v>0</v>
      </c>
    </row>
    <row r="852" spans="1:25" hidden="1" x14ac:dyDescent="0.25">
      <c r="A852" t="s">
        <v>25</v>
      </c>
      <c r="B852">
        <v>22</v>
      </c>
      <c r="C852">
        <v>5</v>
      </c>
      <c r="D852">
        <v>0</v>
      </c>
      <c r="E852">
        <v>18</v>
      </c>
      <c r="F852" s="1">
        <v>18</v>
      </c>
      <c r="G852" s="1">
        <v>0</v>
      </c>
      <c r="H852" t="s">
        <v>190</v>
      </c>
      <c r="I852" t="s">
        <v>222</v>
      </c>
      <c r="J852" t="s">
        <v>223</v>
      </c>
      <c r="K852">
        <v>0</v>
      </c>
      <c r="L852" s="2">
        <v>0</v>
      </c>
      <c r="N852" s="2">
        <v>4</v>
      </c>
      <c r="O852">
        <v>2</v>
      </c>
      <c r="Q852" t="s">
        <v>30</v>
      </c>
      <c r="R852">
        <v>0</v>
      </c>
      <c r="S852">
        <v>0</v>
      </c>
      <c r="T852">
        <v>0</v>
      </c>
      <c r="U852">
        <v>5</v>
      </c>
      <c r="V852">
        <v>0</v>
      </c>
      <c r="W852" s="2">
        <v>0</v>
      </c>
      <c r="X852">
        <v>0</v>
      </c>
      <c r="Y852" s="2">
        <v>0</v>
      </c>
    </row>
    <row r="853" spans="1:25" hidden="1" x14ac:dyDescent="0.25">
      <c r="A853" t="s">
        <v>25</v>
      </c>
      <c r="B853">
        <v>1</v>
      </c>
      <c r="C853">
        <v>5</v>
      </c>
      <c r="D853">
        <v>0</v>
      </c>
      <c r="E853">
        <v>19</v>
      </c>
      <c r="F853" s="1">
        <v>19</v>
      </c>
      <c r="G853" s="1">
        <v>0</v>
      </c>
      <c r="H853" t="s">
        <v>34</v>
      </c>
      <c r="I853" t="s">
        <v>35</v>
      </c>
      <c r="J853" t="s">
        <v>36</v>
      </c>
      <c r="K853">
        <v>0</v>
      </c>
      <c r="L853" s="2">
        <v>0</v>
      </c>
      <c r="M853" s="2"/>
      <c r="N853" s="2">
        <v>4</v>
      </c>
      <c r="O853">
        <v>0.8</v>
      </c>
      <c r="Q853" t="s">
        <v>30</v>
      </c>
      <c r="R853">
        <v>0</v>
      </c>
      <c r="S853">
        <v>0</v>
      </c>
      <c r="T853">
        <v>0</v>
      </c>
      <c r="U853">
        <v>5</v>
      </c>
      <c r="V853">
        <v>0</v>
      </c>
      <c r="W853" s="2">
        <v>0</v>
      </c>
      <c r="X853">
        <v>11</v>
      </c>
      <c r="Y853" s="2">
        <v>0</v>
      </c>
    </row>
    <row r="854" spans="1:25" hidden="1" x14ac:dyDescent="0.25">
      <c r="A854" t="s">
        <v>25</v>
      </c>
      <c r="B854">
        <v>19</v>
      </c>
      <c r="C854">
        <v>5</v>
      </c>
      <c r="D854">
        <v>0</v>
      </c>
      <c r="E854">
        <v>19</v>
      </c>
      <c r="F854" s="1">
        <v>19</v>
      </c>
      <c r="G854" s="1">
        <v>0</v>
      </c>
      <c r="H854" t="s">
        <v>159</v>
      </c>
      <c r="I854" t="s">
        <v>247</v>
      </c>
      <c r="J854" t="s">
        <v>248</v>
      </c>
      <c r="K854">
        <v>0</v>
      </c>
      <c r="L854" s="2">
        <v>0</v>
      </c>
      <c r="N854" s="2">
        <v>4</v>
      </c>
      <c r="O854">
        <v>1</v>
      </c>
      <c r="Q854" t="s">
        <v>30</v>
      </c>
      <c r="R854">
        <v>0</v>
      </c>
      <c r="S854">
        <v>0</v>
      </c>
      <c r="T854">
        <v>0</v>
      </c>
      <c r="U854">
        <v>5</v>
      </c>
      <c r="V854">
        <v>0</v>
      </c>
      <c r="W854" s="2">
        <v>0</v>
      </c>
      <c r="X854">
        <v>13</v>
      </c>
      <c r="Y854" s="2">
        <v>0</v>
      </c>
    </row>
    <row r="855" spans="1:25" hidden="1" x14ac:dyDescent="0.25">
      <c r="A855" t="s">
        <v>25</v>
      </c>
      <c r="B855">
        <v>6</v>
      </c>
      <c r="C855">
        <v>5</v>
      </c>
      <c r="D855">
        <v>0</v>
      </c>
      <c r="E855">
        <v>22</v>
      </c>
      <c r="F855" s="1">
        <v>22</v>
      </c>
      <c r="G855" s="1">
        <v>0</v>
      </c>
      <c r="H855" t="s">
        <v>34</v>
      </c>
      <c r="I855" t="s">
        <v>35</v>
      </c>
      <c r="J855" t="s">
        <v>36</v>
      </c>
      <c r="K855">
        <v>0</v>
      </c>
      <c r="L855" s="2">
        <v>0</v>
      </c>
      <c r="M855" s="2"/>
      <c r="N855" s="2">
        <v>4</v>
      </c>
      <c r="O855">
        <v>1.5</v>
      </c>
      <c r="Q855" t="s">
        <v>30</v>
      </c>
      <c r="R855">
        <v>0</v>
      </c>
      <c r="S855">
        <v>0</v>
      </c>
      <c r="T855">
        <v>0</v>
      </c>
      <c r="U855">
        <v>5</v>
      </c>
      <c r="V855">
        <v>0</v>
      </c>
      <c r="W855" s="2">
        <v>0</v>
      </c>
      <c r="X855">
        <v>11</v>
      </c>
      <c r="Y855" s="2">
        <v>0</v>
      </c>
    </row>
    <row r="856" spans="1:25" hidden="1" x14ac:dyDescent="0.25">
      <c r="A856" t="s">
        <v>25</v>
      </c>
      <c r="B856">
        <v>1</v>
      </c>
      <c r="C856">
        <v>5</v>
      </c>
      <c r="D856">
        <v>0</v>
      </c>
      <c r="E856">
        <v>24</v>
      </c>
      <c r="F856" s="1">
        <v>24</v>
      </c>
      <c r="G856" s="1">
        <v>0</v>
      </c>
      <c r="H856" t="s">
        <v>34</v>
      </c>
      <c r="I856" t="s">
        <v>35</v>
      </c>
      <c r="J856" t="s">
        <v>36</v>
      </c>
      <c r="K856">
        <v>0</v>
      </c>
      <c r="L856" s="2">
        <v>0</v>
      </c>
      <c r="M856" s="2"/>
      <c r="N856" s="2">
        <v>4</v>
      </c>
      <c r="O856">
        <v>2</v>
      </c>
      <c r="Q856" t="s">
        <v>30</v>
      </c>
      <c r="R856">
        <v>0</v>
      </c>
      <c r="S856">
        <v>0</v>
      </c>
      <c r="T856">
        <v>0</v>
      </c>
      <c r="U856">
        <v>5</v>
      </c>
      <c r="V856">
        <v>0</v>
      </c>
      <c r="W856" s="2">
        <v>0</v>
      </c>
      <c r="X856">
        <v>11</v>
      </c>
      <c r="Y856" s="2">
        <v>0</v>
      </c>
    </row>
    <row r="857" spans="1:25" hidden="1" x14ac:dyDescent="0.25">
      <c r="A857" t="s">
        <v>25</v>
      </c>
      <c r="B857">
        <v>6</v>
      </c>
      <c r="C857">
        <v>5</v>
      </c>
      <c r="D857">
        <v>0</v>
      </c>
      <c r="E857">
        <v>24</v>
      </c>
      <c r="F857" s="1">
        <v>24</v>
      </c>
      <c r="G857" s="1">
        <v>0</v>
      </c>
      <c r="H857" t="s">
        <v>38</v>
      </c>
      <c r="I857" t="s">
        <v>167</v>
      </c>
      <c r="J857" t="s">
        <v>168</v>
      </c>
      <c r="K857">
        <v>0</v>
      </c>
      <c r="L857" s="2">
        <v>0</v>
      </c>
      <c r="M857" s="2"/>
      <c r="N857" s="2">
        <v>4</v>
      </c>
      <c r="O857">
        <v>1.5</v>
      </c>
      <c r="Q857" t="s">
        <v>30</v>
      </c>
      <c r="R857">
        <v>0</v>
      </c>
      <c r="S857">
        <v>0</v>
      </c>
      <c r="T857">
        <v>0</v>
      </c>
      <c r="U857">
        <v>5</v>
      </c>
      <c r="V857">
        <v>0</v>
      </c>
      <c r="W857" s="2">
        <v>0</v>
      </c>
      <c r="X857">
        <v>10</v>
      </c>
      <c r="Y857" s="2">
        <v>0</v>
      </c>
    </row>
    <row r="858" spans="1:25" hidden="1" x14ac:dyDescent="0.25">
      <c r="A858" t="s">
        <v>25</v>
      </c>
      <c r="B858">
        <v>1</v>
      </c>
      <c r="C858">
        <v>5</v>
      </c>
      <c r="D858">
        <v>0</v>
      </c>
      <c r="E858">
        <v>26</v>
      </c>
      <c r="F858" s="1">
        <v>26</v>
      </c>
      <c r="G858" s="1">
        <v>0</v>
      </c>
      <c r="H858" t="s">
        <v>34</v>
      </c>
      <c r="I858" t="s">
        <v>35</v>
      </c>
      <c r="J858" t="s">
        <v>36</v>
      </c>
      <c r="K858">
        <v>0</v>
      </c>
      <c r="L858" s="2">
        <v>0</v>
      </c>
      <c r="M858" s="2"/>
      <c r="N858" s="2">
        <v>4</v>
      </c>
      <c r="O858">
        <v>1</v>
      </c>
      <c r="Q858" t="s">
        <v>30</v>
      </c>
      <c r="R858">
        <v>0</v>
      </c>
      <c r="S858">
        <v>0</v>
      </c>
      <c r="T858">
        <v>0</v>
      </c>
      <c r="U858">
        <v>5</v>
      </c>
      <c r="V858">
        <v>0</v>
      </c>
      <c r="W858" s="2">
        <v>0</v>
      </c>
      <c r="X858">
        <v>11</v>
      </c>
      <c r="Y858" s="2">
        <v>0</v>
      </c>
    </row>
    <row r="859" spans="1:25" hidden="1" x14ac:dyDescent="0.25">
      <c r="A859" t="s">
        <v>25</v>
      </c>
      <c r="B859">
        <v>1</v>
      </c>
      <c r="C859">
        <v>5</v>
      </c>
      <c r="D859">
        <v>0</v>
      </c>
      <c r="E859">
        <v>27</v>
      </c>
      <c r="F859" s="1">
        <v>27</v>
      </c>
      <c r="G859" s="1">
        <v>0</v>
      </c>
      <c r="H859" t="s">
        <v>34</v>
      </c>
      <c r="I859" t="s">
        <v>35</v>
      </c>
      <c r="J859" t="s">
        <v>36</v>
      </c>
      <c r="K859">
        <v>0</v>
      </c>
      <c r="L859" s="2">
        <v>0</v>
      </c>
      <c r="M859" s="2"/>
      <c r="N859" s="2">
        <v>4</v>
      </c>
      <c r="O859">
        <v>1.2</v>
      </c>
      <c r="Q859" t="s">
        <v>30</v>
      </c>
      <c r="R859">
        <v>0</v>
      </c>
      <c r="S859">
        <v>0</v>
      </c>
      <c r="T859">
        <v>0</v>
      </c>
      <c r="U859">
        <v>5</v>
      </c>
      <c r="V859">
        <v>0</v>
      </c>
      <c r="W859" s="2">
        <v>0</v>
      </c>
      <c r="X859">
        <v>11</v>
      </c>
      <c r="Y859" s="2">
        <v>0</v>
      </c>
    </row>
    <row r="860" spans="1:25" hidden="1" x14ac:dyDescent="0.25">
      <c r="A860" t="s">
        <v>25</v>
      </c>
      <c r="B860">
        <v>31</v>
      </c>
      <c r="C860">
        <v>5</v>
      </c>
      <c r="D860">
        <v>0</v>
      </c>
      <c r="E860">
        <v>27</v>
      </c>
      <c r="F860" s="1">
        <v>27</v>
      </c>
      <c r="G860" s="1">
        <v>0</v>
      </c>
      <c r="H860" t="s">
        <v>190</v>
      </c>
      <c r="I860" t="s">
        <v>220</v>
      </c>
      <c r="J860" t="s">
        <v>221</v>
      </c>
      <c r="K860">
        <v>0</v>
      </c>
      <c r="L860" s="2">
        <v>0</v>
      </c>
      <c r="N860" s="2">
        <v>4</v>
      </c>
      <c r="O860">
        <v>2</v>
      </c>
      <c r="Q860" t="s">
        <v>30</v>
      </c>
      <c r="R860">
        <v>0</v>
      </c>
      <c r="S860">
        <v>0</v>
      </c>
      <c r="T860">
        <v>0</v>
      </c>
      <c r="U860">
        <v>5</v>
      </c>
      <c r="V860">
        <v>0</v>
      </c>
      <c r="W860" s="2">
        <v>0</v>
      </c>
      <c r="X860">
        <v>0</v>
      </c>
      <c r="Y860" s="2">
        <v>0</v>
      </c>
    </row>
    <row r="861" spans="1:25" hidden="1" x14ac:dyDescent="0.25">
      <c r="A861" t="s">
        <v>25</v>
      </c>
      <c r="B861">
        <v>1</v>
      </c>
      <c r="C861">
        <v>5</v>
      </c>
      <c r="D861">
        <v>0</v>
      </c>
      <c r="E861">
        <v>28</v>
      </c>
      <c r="F861" s="1">
        <v>28</v>
      </c>
      <c r="G861" s="1">
        <v>0</v>
      </c>
      <c r="H861" t="s">
        <v>34</v>
      </c>
      <c r="I861" t="s">
        <v>35</v>
      </c>
      <c r="J861" t="s">
        <v>36</v>
      </c>
      <c r="K861">
        <v>0</v>
      </c>
      <c r="L861" s="2">
        <v>0</v>
      </c>
      <c r="M861" s="2"/>
      <c r="N861" s="2">
        <v>4</v>
      </c>
      <c r="O861">
        <v>1</v>
      </c>
      <c r="Q861" t="s">
        <v>30</v>
      </c>
      <c r="R861">
        <v>0</v>
      </c>
      <c r="S861">
        <v>0</v>
      </c>
      <c r="T861">
        <v>0</v>
      </c>
      <c r="U861">
        <v>5</v>
      </c>
      <c r="V861">
        <v>0</v>
      </c>
      <c r="W861" s="2">
        <v>0</v>
      </c>
      <c r="X861">
        <v>11</v>
      </c>
      <c r="Y861" s="2">
        <v>0</v>
      </c>
    </row>
    <row r="862" spans="1:25" hidden="1" x14ac:dyDescent="0.25">
      <c r="A862" t="s">
        <v>25</v>
      </c>
      <c r="B862">
        <v>19</v>
      </c>
      <c r="C862">
        <v>5</v>
      </c>
      <c r="D862">
        <v>0</v>
      </c>
      <c r="E862">
        <v>28</v>
      </c>
      <c r="F862" s="1">
        <v>28</v>
      </c>
      <c r="G862" s="1">
        <v>0</v>
      </c>
      <c r="H862" t="s">
        <v>228</v>
      </c>
      <c r="I862" t="s">
        <v>229</v>
      </c>
      <c r="J862" t="s">
        <v>230</v>
      </c>
      <c r="K862">
        <v>0</v>
      </c>
      <c r="L862" s="2">
        <v>0</v>
      </c>
      <c r="N862" s="2">
        <v>4</v>
      </c>
      <c r="O862">
        <v>2</v>
      </c>
      <c r="Q862" t="s">
        <v>30</v>
      </c>
      <c r="R862">
        <v>0</v>
      </c>
      <c r="S862">
        <v>0</v>
      </c>
      <c r="T862">
        <v>0</v>
      </c>
      <c r="U862">
        <v>5</v>
      </c>
      <c r="V862">
        <v>0</v>
      </c>
      <c r="W862" s="2">
        <v>0</v>
      </c>
      <c r="X862">
        <v>0</v>
      </c>
      <c r="Y862" s="2">
        <v>0</v>
      </c>
    </row>
    <row r="863" spans="1:25" hidden="1" x14ac:dyDescent="0.25">
      <c r="A863" t="s">
        <v>25</v>
      </c>
      <c r="B863">
        <v>3</v>
      </c>
      <c r="C863">
        <v>5</v>
      </c>
      <c r="D863">
        <v>0</v>
      </c>
      <c r="E863">
        <v>1</v>
      </c>
      <c r="F863" s="1">
        <v>1</v>
      </c>
      <c r="G863" s="1">
        <v>0</v>
      </c>
      <c r="H863" t="s">
        <v>38</v>
      </c>
      <c r="I863" t="s">
        <v>249</v>
      </c>
      <c r="J863" t="s">
        <v>250</v>
      </c>
      <c r="K863">
        <v>0</v>
      </c>
      <c r="L863" s="2">
        <v>0</v>
      </c>
      <c r="M863" s="2"/>
      <c r="N863" s="2">
        <v>3.5</v>
      </c>
      <c r="O863">
        <v>1</v>
      </c>
      <c r="Q863" t="s">
        <v>30</v>
      </c>
      <c r="R863">
        <v>0</v>
      </c>
      <c r="S863">
        <v>0</v>
      </c>
      <c r="T863">
        <v>0</v>
      </c>
      <c r="U863">
        <v>2.5</v>
      </c>
      <c r="V863">
        <v>0</v>
      </c>
      <c r="W863" s="2">
        <v>0</v>
      </c>
      <c r="X863">
        <v>10</v>
      </c>
      <c r="Y863" s="2">
        <v>0</v>
      </c>
    </row>
    <row r="864" spans="1:25" hidden="1" x14ac:dyDescent="0.25">
      <c r="A864" t="s">
        <v>25</v>
      </c>
      <c r="B864">
        <v>12</v>
      </c>
      <c r="C864">
        <v>5</v>
      </c>
      <c r="D864">
        <v>0</v>
      </c>
      <c r="E864">
        <v>1</v>
      </c>
      <c r="F864" s="1">
        <v>1</v>
      </c>
      <c r="G864" s="1">
        <v>0</v>
      </c>
      <c r="H864" t="s">
        <v>208</v>
      </c>
      <c r="I864" t="s">
        <v>209</v>
      </c>
      <c r="J864" t="s">
        <v>210</v>
      </c>
      <c r="K864">
        <v>0</v>
      </c>
      <c r="L864" s="2">
        <v>0</v>
      </c>
      <c r="N864" s="2">
        <v>3.5</v>
      </c>
      <c r="O864">
        <v>1</v>
      </c>
      <c r="Q864" t="s">
        <v>30</v>
      </c>
      <c r="R864">
        <v>0</v>
      </c>
      <c r="S864">
        <v>0</v>
      </c>
      <c r="T864">
        <v>0</v>
      </c>
      <c r="U864">
        <v>2.5</v>
      </c>
      <c r="V864">
        <v>0</v>
      </c>
      <c r="W864" s="2">
        <v>0</v>
      </c>
      <c r="X864">
        <v>0</v>
      </c>
      <c r="Y864" s="2">
        <v>0</v>
      </c>
    </row>
    <row r="865" spans="1:25" hidden="1" x14ac:dyDescent="0.25">
      <c r="A865" t="s">
        <v>25</v>
      </c>
      <c r="B865">
        <v>19</v>
      </c>
      <c r="C865">
        <v>5</v>
      </c>
      <c r="D865">
        <v>0</v>
      </c>
      <c r="E865">
        <v>1</v>
      </c>
      <c r="F865" s="1">
        <v>1</v>
      </c>
      <c r="G865" s="1">
        <v>0</v>
      </c>
      <c r="H865" t="s">
        <v>38</v>
      </c>
      <c r="I865" t="s">
        <v>167</v>
      </c>
      <c r="J865" t="s">
        <v>168</v>
      </c>
      <c r="K865">
        <v>0</v>
      </c>
      <c r="L865" s="2">
        <v>0</v>
      </c>
      <c r="N865" s="2">
        <v>3.5</v>
      </c>
      <c r="O865">
        <v>1.5</v>
      </c>
      <c r="Q865" t="s">
        <v>30</v>
      </c>
      <c r="R865">
        <v>0</v>
      </c>
      <c r="S865">
        <v>0</v>
      </c>
      <c r="T865">
        <v>0</v>
      </c>
      <c r="U865">
        <v>2.5</v>
      </c>
      <c r="V865">
        <v>0</v>
      </c>
      <c r="W865" s="2">
        <v>0</v>
      </c>
      <c r="X865">
        <v>10</v>
      </c>
      <c r="Y865" s="2">
        <v>0</v>
      </c>
    </row>
    <row r="866" spans="1:25" hidden="1" x14ac:dyDescent="0.25">
      <c r="A866" t="s">
        <v>25</v>
      </c>
      <c r="B866">
        <v>19</v>
      </c>
      <c r="C866">
        <v>5</v>
      </c>
      <c r="D866">
        <v>0</v>
      </c>
      <c r="E866">
        <v>2</v>
      </c>
      <c r="F866" s="1">
        <v>2</v>
      </c>
      <c r="G866" s="1">
        <v>0</v>
      </c>
      <c r="H866" t="s">
        <v>38</v>
      </c>
      <c r="I866" t="s">
        <v>167</v>
      </c>
      <c r="J866" t="s">
        <v>168</v>
      </c>
      <c r="K866">
        <v>0</v>
      </c>
      <c r="L866" s="2">
        <v>0</v>
      </c>
      <c r="N866" s="2">
        <v>3.5</v>
      </c>
      <c r="O866">
        <v>2</v>
      </c>
      <c r="Q866" t="s">
        <v>30</v>
      </c>
      <c r="R866">
        <v>0</v>
      </c>
      <c r="S866">
        <v>0</v>
      </c>
      <c r="T866">
        <v>0</v>
      </c>
      <c r="U866">
        <v>2.5</v>
      </c>
      <c r="V866">
        <v>0</v>
      </c>
      <c r="W866" s="2">
        <v>0</v>
      </c>
      <c r="X866">
        <v>10</v>
      </c>
      <c r="Y866" s="2">
        <v>0</v>
      </c>
    </row>
    <row r="867" spans="1:25" hidden="1" x14ac:dyDescent="0.25">
      <c r="A867" t="s">
        <v>25</v>
      </c>
      <c r="B867">
        <v>17</v>
      </c>
      <c r="C867">
        <v>5</v>
      </c>
      <c r="D867">
        <v>0</v>
      </c>
      <c r="E867">
        <v>5</v>
      </c>
      <c r="F867" s="1">
        <v>5</v>
      </c>
      <c r="G867" s="1">
        <v>0</v>
      </c>
      <c r="H867" t="s">
        <v>34</v>
      </c>
      <c r="I867" t="s">
        <v>35</v>
      </c>
      <c r="J867" t="s">
        <v>36</v>
      </c>
      <c r="K867">
        <v>0</v>
      </c>
      <c r="L867" s="2">
        <v>0</v>
      </c>
      <c r="N867" s="2">
        <v>3.5</v>
      </c>
      <c r="O867">
        <v>1</v>
      </c>
      <c r="Q867" t="s">
        <v>30</v>
      </c>
      <c r="R867">
        <v>0</v>
      </c>
      <c r="S867">
        <v>0</v>
      </c>
      <c r="T867">
        <v>0</v>
      </c>
      <c r="U867">
        <v>2.5</v>
      </c>
      <c r="V867">
        <v>0</v>
      </c>
      <c r="W867" s="2">
        <v>0</v>
      </c>
      <c r="X867">
        <v>11</v>
      </c>
      <c r="Y867" s="2">
        <v>0</v>
      </c>
    </row>
    <row r="868" spans="1:25" hidden="1" x14ac:dyDescent="0.25">
      <c r="A868" t="s">
        <v>25</v>
      </c>
      <c r="B868">
        <v>17</v>
      </c>
      <c r="C868">
        <v>5</v>
      </c>
      <c r="D868">
        <v>0</v>
      </c>
      <c r="E868">
        <v>5</v>
      </c>
      <c r="F868" s="1">
        <v>5</v>
      </c>
      <c r="G868" s="1">
        <v>0</v>
      </c>
      <c r="H868" t="s">
        <v>34</v>
      </c>
      <c r="I868" t="s">
        <v>35</v>
      </c>
      <c r="J868" t="s">
        <v>36</v>
      </c>
      <c r="K868">
        <v>0</v>
      </c>
      <c r="L868" s="2">
        <v>0</v>
      </c>
      <c r="N868" s="2">
        <v>3.5</v>
      </c>
      <c r="O868">
        <v>1</v>
      </c>
      <c r="Q868" t="s">
        <v>30</v>
      </c>
      <c r="R868">
        <v>0</v>
      </c>
      <c r="S868">
        <v>0</v>
      </c>
      <c r="T868">
        <v>0</v>
      </c>
      <c r="U868">
        <v>2.5</v>
      </c>
      <c r="V868">
        <v>0</v>
      </c>
      <c r="W868" s="2">
        <v>0</v>
      </c>
      <c r="X868">
        <v>11</v>
      </c>
      <c r="Y868" s="2">
        <v>0</v>
      </c>
    </row>
    <row r="869" spans="1:25" hidden="1" x14ac:dyDescent="0.25">
      <c r="A869" t="s">
        <v>25</v>
      </c>
      <c r="B869">
        <v>17</v>
      </c>
      <c r="C869">
        <v>5</v>
      </c>
      <c r="D869">
        <v>0</v>
      </c>
      <c r="E869">
        <v>6</v>
      </c>
      <c r="F869" s="1">
        <v>6</v>
      </c>
      <c r="G869" s="1">
        <v>0</v>
      </c>
      <c r="H869" t="s">
        <v>38</v>
      </c>
      <c r="I869" t="s">
        <v>167</v>
      </c>
      <c r="J869" t="s">
        <v>168</v>
      </c>
      <c r="K869">
        <v>0</v>
      </c>
      <c r="L869" s="2">
        <v>0</v>
      </c>
      <c r="N869" s="2">
        <v>3.5</v>
      </c>
      <c r="O869">
        <v>1</v>
      </c>
      <c r="Q869" t="s">
        <v>30</v>
      </c>
      <c r="R869">
        <v>0</v>
      </c>
      <c r="S869">
        <v>0</v>
      </c>
      <c r="T869">
        <v>0</v>
      </c>
      <c r="U869">
        <v>2.5</v>
      </c>
      <c r="V869">
        <v>0</v>
      </c>
      <c r="W869" s="2">
        <v>0</v>
      </c>
      <c r="X869">
        <v>10</v>
      </c>
      <c r="Y869" s="2">
        <v>0</v>
      </c>
    </row>
    <row r="870" spans="1:25" hidden="1" x14ac:dyDescent="0.25">
      <c r="A870" t="s">
        <v>25</v>
      </c>
      <c r="B870">
        <v>17</v>
      </c>
      <c r="C870">
        <v>5</v>
      </c>
      <c r="D870">
        <v>0</v>
      </c>
      <c r="E870">
        <v>6</v>
      </c>
      <c r="F870" s="1">
        <v>6</v>
      </c>
      <c r="G870" s="1">
        <v>0</v>
      </c>
      <c r="H870" t="s">
        <v>38</v>
      </c>
      <c r="I870" t="s">
        <v>167</v>
      </c>
      <c r="J870" t="s">
        <v>168</v>
      </c>
      <c r="K870">
        <v>0</v>
      </c>
      <c r="L870" s="2">
        <v>0</v>
      </c>
      <c r="N870" s="2">
        <v>3.5</v>
      </c>
      <c r="O870">
        <v>1</v>
      </c>
      <c r="Q870" t="s">
        <v>30</v>
      </c>
      <c r="R870">
        <v>0</v>
      </c>
      <c r="S870">
        <v>0</v>
      </c>
      <c r="T870">
        <v>0</v>
      </c>
      <c r="U870">
        <v>2.5</v>
      </c>
      <c r="V870">
        <v>0</v>
      </c>
      <c r="W870" s="2">
        <v>0</v>
      </c>
      <c r="X870">
        <v>10</v>
      </c>
      <c r="Y870" s="2">
        <v>0</v>
      </c>
    </row>
    <row r="871" spans="1:25" hidden="1" x14ac:dyDescent="0.25">
      <c r="A871" t="s">
        <v>25</v>
      </c>
      <c r="B871">
        <v>14</v>
      </c>
      <c r="C871">
        <v>5</v>
      </c>
      <c r="D871">
        <v>0</v>
      </c>
      <c r="E871">
        <v>7</v>
      </c>
      <c r="F871" s="1">
        <v>7</v>
      </c>
      <c r="G871" s="1">
        <v>0</v>
      </c>
      <c r="H871" t="s">
        <v>82</v>
      </c>
      <c r="I871" t="s">
        <v>87</v>
      </c>
      <c r="J871" t="s">
        <v>88</v>
      </c>
      <c r="K871">
        <v>0</v>
      </c>
      <c r="L871" s="2">
        <v>0</v>
      </c>
      <c r="N871" s="2">
        <v>3.5</v>
      </c>
      <c r="O871">
        <v>0.6</v>
      </c>
      <c r="Q871" t="s">
        <v>30</v>
      </c>
      <c r="R871">
        <v>0</v>
      </c>
      <c r="S871">
        <v>0</v>
      </c>
      <c r="T871">
        <v>0</v>
      </c>
      <c r="U871">
        <v>2.5</v>
      </c>
      <c r="V871">
        <v>0</v>
      </c>
      <c r="W871" s="2">
        <v>0</v>
      </c>
      <c r="X871">
        <v>13</v>
      </c>
      <c r="Y871" s="2">
        <v>0</v>
      </c>
    </row>
    <row r="872" spans="1:25" hidden="1" x14ac:dyDescent="0.25">
      <c r="A872" t="s">
        <v>25</v>
      </c>
      <c r="B872">
        <v>10</v>
      </c>
      <c r="C872">
        <v>5</v>
      </c>
      <c r="D872">
        <v>0</v>
      </c>
      <c r="E872">
        <v>8</v>
      </c>
      <c r="F872" s="1">
        <v>8</v>
      </c>
      <c r="G872" s="1">
        <v>0</v>
      </c>
      <c r="H872" t="s">
        <v>135</v>
      </c>
      <c r="I872" t="s">
        <v>136</v>
      </c>
      <c r="J872" t="s">
        <v>137</v>
      </c>
      <c r="K872">
        <v>0</v>
      </c>
      <c r="L872" s="2">
        <v>0</v>
      </c>
      <c r="N872" s="2">
        <v>3.5</v>
      </c>
      <c r="O872">
        <v>0.9</v>
      </c>
      <c r="Q872" t="s">
        <v>30</v>
      </c>
      <c r="R872">
        <v>0</v>
      </c>
      <c r="S872">
        <v>0</v>
      </c>
      <c r="T872">
        <v>0</v>
      </c>
      <c r="U872">
        <v>2.5</v>
      </c>
      <c r="V872">
        <v>0</v>
      </c>
      <c r="W872" s="2">
        <v>0</v>
      </c>
      <c r="X872">
        <v>13</v>
      </c>
      <c r="Y872" s="2">
        <v>0</v>
      </c>
    </row>
    <row r="873" spans="1:25" hidden="1" x14ac:dyDescent="0.25">
      <c r="A873" t="s">
        <v>25</v>
      </c>
      <c r="B873">
        <v>3</v>
      </c>
      <c r="C873">
        <v>5</v>
      </c>
      <c r="D873">
        <v>0</v>
      </c>
      <c r="E873">
        <v>14</v>
      </c>
      <c r="F873" s="1">
        <v>14</v>
      </c>
      <c r="G873" s="1">
        <v>0</v>
      </c>
      <c r="H873" t="s">
        <v>190</v>
      </c>
      <c r="I873" t="s">
        <v>218</v>
      </c>
      <c r="J873" t="s">
        <v>219</v>
      </c>
      <c r="K873">
        <v>0</v>
      </c>
      <c r="L873" s="2">
        <v>0</v>
      </c>
      <c r="M873" s="2"/>
      <c r="N873" s="2">
        <v>3.5</v>
      </c>
      <c r="O873">
        <v>1</v>
      </c>
      <c r="Q873" t="s">
        <v>30</v>
      </c>
      <c r="R873">
        <v>0</v>
      </c>
      <c r="S873">
        <v>0</v>
      </c>
      <c r="T873">
        <v>0</v>
      </c>
      <c r="U873">
        <v>2.5</v>
      </c>
      <c r="V873">
        <v>0</v>
      </c>
      <c r="W873" s="2">
        <v>0</v>
      </c>
      <c r="X873">
        <v>0</v>
      </c>
      <c r="Y873" s="2">
        <v>0</v>
      </c>
    </row>
    <row r="874" spans="1:25" hidden="1" x14ac:dyDescent="0.25">
      <c r="A874" t="s">
        <v>25</v>
      </c>
      <c r="B874">
        <v>10</v>
      </c>
      <c r="C874">
        <v>5</v>
      </c>
      <c r="D874">
        <v>0</v>
      </c>
      <c r="E874">
        <v>1</v>
      </c>
      <c r="F874" s="1">
        <v>1</v>
      </c>
      <c r="G874" s="1">
        <v>0</v>
      </c>
      <c r="H874" t="s">
        <v>38</v>
      </c>
      <c r="I874" t="s">
        <v>249</v>
      </c>
      <c r="J874" t="s">
        <v>250</v>
      </c>
      <c r="K874">
        <v>0</v>
      </c>
      <c r="L874" s="2">
        <v>0</v>
      </c>
      <c r="N874" s="2">
        <v>3</v>
      </c>
      <c r="O874">
        <v>0.5</v>
      </c>
      <c r="Q874" t="s">
        <v>30</v>
      </c>
      <c r="R874">
        <v>0</v>
      </c>
      <c r="S874">
        <v>0</v>
      </c>
      <c r="T874">
        <v>0</v>
      </c>
      <c r="U874">
        <v>2.5</v>
      </c>
      <c r="V874">
        <v>0</v>
      </c>
      <c r="W874" s="2">
        <v>0</v>
      </c>
      <c r="X874">
        <v>10</v>
      </c>
      <c r="Y874" s="2">
        <v>0</v>
      </c>
    </row>
    <row r="875" spans="1:25" hidden="1" x14ac:dyDescent="0.25">
      <c r="A875" t="s">
        <v>25</v>
      </c>
      <c r="B875">
        <v>11</v>
      </c>
      <c r="C875">
        <v>5</v>
      </c>
      <c r="D875">
        <v>0</v>
      </c>
      <c r="E875">
        <v>1</v>
      </c>
      <c r="F875" s="1">
        <v>1</v>
      </c>
      <c r="G875" s="1">
        <v>0</v>
      </c>
      <c r="H875" t="s">
        <v>38</v>
      </c>
      <c r="I875" t="s">
        <v>39</v>
      </c>
      <c r="J875" t="s">
        <v>40</v>
      </c>
      <c r="K875">
        <v>0</v>
      </c>
      <c r="L875" s="2">
        <v>0</v>
      </c>
      <c r="N875" s="2">
        <v>3</v>
      </c>
      <c r="O875">
        <v>0.5</v>
      </c>
      <c r="R875">
        <v>0</v>
      </c>
      <c r="S875">
        <v>0</v>
      </c>
      <c r="T875">
        <v>0</v>
      </c>
      <c r="U875">
        <v>2.5</v>
      </c>
      <c r="V875">
        <v>0</v>
      </c>
      <c r="W875" s="2">
        <v>0</v>
      </c>
      <c r="X875">
        <v>10</v>
      </c>
      <c r="Y875" s="2">
        <v>0</v>
      </c>
    </row>
    <row r="876" spans="1:25" hidden="1" x14ac:dyDescent="0.25">
      <c r="A876" t="s">
        <v>25</v>
      </c>
      <c r="B876">
        <v>13</v>
      </c>
      <c r="C876">
        <v>5</v>
      </c>
      <c r="D876">
        <v>1</v>
      </c>
      <c r="E876">
        <v>1</v>
      </c>
      <c r="F876" s="1">
        <v>1</v>
      </c>
      <c r="G876" s="1">
        <v>0</v>
      </c>
      <c r="H876" t="s">
        <v>79</v>
      </c>
      <c r="I876" t="s">
        <v>162</v>
      </c>
      <c r="J876" t="s">
        <v>163</v>
      </c>
      <c r="K876">
        <v>0</v>
      </c>
      <c r="L876" s="2">
        <v>0</v>
      </c>
      <c r="N876" s="2">
        <v>3</v>
      </c>
      <c r="O876">
        <v>1.5</v>
      </c>
      <c r="Q876" t="s">
        <v>30</v>
      </c>
      <c r="R876">
        <v>0</v>
      </c>
      <c r="S876">
        <v>0</v>
      </c>
      <c r="T876">
        <v>0</v>
      </c>
      <c r="U876">
        <v>2.5</v>
      </c>
      <c r="V876">
        <v>0</v>
      </c>
      <c r="W876" s="2">
        <v>0</v>
      </c>
      <c r="X876">
        <v>13</v>
      </c>
      <c r="Y876" s="2">
        <v>0</v>
      </c>
    </row>
    <row r="877" spans="1:25" hidden="1" x14ac:dyDescent="0.25">
      <c r="A877" t="s">
        <v>25</v>
      </c>
      <c r="B877">
        <v>17</v>
      </c>
      <c r="C877">
        <v>5</v>
      </c>
      <c r="D877">
        <v>0</v>
      </c>
      <c r="E877">
        <v>1</v>
      </c>
      <c r="F877" s="1">
        <v>1</v>
      </c>
      <c r="G877" s="1">
        <v>0</v>
      </c>
      <c r="H877" t="s">
        <v>251</v>
      </c>
      <c r="I877" t="s">
        <v>252</v>
      </c>
      <c r="J877" t="s">
        <v>253</v>
      </c>
      <c r="K877">
        <v>0</v>
      </c>
      <c r="L877" s="2">
        <v>0</v>
      </c>
      <c r="N877" s="2">
        <v>3</v>
      </c>
      <c r="O877">
        <v>1</v>
      </c>
      <c r="Q877" t="s">
        <v>30</v>
      </c>
      <c r="R877">
        <v>0</v>
      </c>
      <c r="S877">
        <v>0</v>
      </c>
      <c r="T877">
        <v>0</v>
      </c>
      <c r="U877">
        <v>2.5</v>
      </c>
      <c r="V877">
        <v>0</v>
      </c>
      <c r="W877" s="2">
        <v>0</v>
      </c>
      <c r="X877">
        <v>0</v>
      </c>
      <c r="Y877" s="2">
        <v>0</v>
      </c>
    </row>
    <row r="878" spans="1:25" hidden="1" x14ac:dyDescent="0.25">
      <c r="A878" t="s">
        <v>25</v>
      </c>
      <c r="B878">
        <v>17</v>
      </c>
      <c r="C878">
        <v>5</v>
      </c>
      <c r="D878">
        <v>0</v>
      </c>
      <c r="E878">
        <v>1</v>
      </c>
      <c r="F878" s="1">
        <v>1</v>
      </c>
      <c r="G878" s="1">
        <v>0</v>
      </c>
      <c r="H878" t="s">
        <v>251</v>
      </c>
      <c r="I878" t="s">
        <v>252</v>
      </c>
      <c r="J878" t="s">
        <v>253</v>
      </c>
      <c r="K878">
        <v>0</v>
      </c>
      <c r="L878" s="2">
        <v>0</v>
      </c>
      <c r="N878" s="2">
        <v>3</v>
      </c>
      <c r="O878">
        <v>1</v>
      </c>
      <c r="Q878" t="s">
        <v>30</v>
      </c>
      <c r="R878">
        <v>0</v>
      </c>
      <c r="S878">
        <v>0</v>
      </c>
      <c r="T878">
        <v>0</v>
      </c>
      <c r="U878">
        <v>2.5</v>
      </c>
      <c r="V878">
        <v>0</v>
      </c>
      <c r="W878" s="2">
        <v>0</v>
      </c>
      <c r="X878">
        <v>0</v>
      </c>
      <c r="Y878" s="2">
        <v>0</v>
      </c>
    </row>
    <row r="879" spans="1:25" hidden="1" x14ac:dyDescent="0.25">
      <c r="A879" t="s">
        <v>25</v>
      </c>
      <c r="B879">
        <v>10</v>
      </c>
      <c r="C879">
        <v>5</v>
      </c>
      <c r="D879">
        <v>0</v>
      </c>
      <c r="E879">
        <v>2</v>
      </c>
      <c r="F879" s="1">
        <v>2</v>
      </c>
      <c r="G879" s="1">
        <v>0</v>
      </c>
      <c r="H879" t="s">
        <v>38</v>
      </c>
      <c r="I879" t="s">
        <v>249</v>
      </c>
      <c r="J879" t="s">
        <v>250</v>
      </c>
      <c r="K879">
        <v>0</v>
      </c>
      <c r="L879" s="2">
        <v>0</v>
      </c>
      <c r="N879" s="2">
        <v>3</v>
      </c>
      <c r="O879">
        <v>1.5</v>
      </c>
      <c r="Q879" t="s">
        <v>30</v>
      </c>
      <c r="R879">
        <v>0</v>
      </c>
      <c r="S879">
        <v>0</v>
      </c>
      <c r="T879">
        <v>0</v>
      </c>
      <c r="U879">
        <v>2.5</v>
      </c>
      <c r="V879">
        <v>0</v>
      </c>
      <c r="W879" s="2">
        <v>0</v>
      </c>
      <c r="X879">
        <v>10</v>
      </c>
      <c r="Y879" s="2">
        <v>0</v>
      </c>
    </row>
    <row r="880" spans="1:25" hidden="1" x14ac:dyDescent="0.25">
      <c r="A880" t="s">
        <v>25</v>
      </c>
      <c r="B880">
        <v>22</v>
      </c>
      <c r="C880">
        <v>5</v>
      </c>
      <c r="D880">
        <v>0</v>
      </c>
      <c r="E880">
        <v>2</v>
      </c>
      <c r="F880" s="1">
        <v>2</v>
      </c>
      <c r="G880" s="1">
        <v>0</v>
      </c>
      <c r="H880" t="s">
        <v>79</v>
      </c>
      <c r="I880" t="s">
        <v>175</v>
      </c>
      <c r="J880" t="s">
        <v>176</v>
      </c>
      <c r="K880">
        <v>0</v>
      </c>
      <c r="L880" s="2">
        <v>0</v>
      </c>
      <c r="N880" s="2">
        <v>3</v>
      </c>
      <c r="O880">
        <v>1</v>
      </c>
      <c r="Q880" t="s">
        <v>30</v>
      </c>
      <c r="R880">
        <v>0</v>
      </c>
      <c r="S880">
        <v>0</v>
      </c>
      <c r="T880">
        <v>0</v>
      </c>
      <c r="U880">
        <v>2.5</v>
      </c>
      <c r="V880">
        <v>0</v>
      </c>
      <c r="W880" s="2">
        <v>0</v>
      </c>
      <c r="X880">
        <v>13</v>
      </c>
      <c r="Y880" s="2">
        <v>0</v>
      </c>
    </row>
    <row r="881" spans="1:25" hidden="1" x14ac:dyDescent="0.25">
      <c r="A881" t="s">
        <v>25</v>
      </c>
      <c r="B881">
        <v>5</v>
      </c>
      <c r="C881">
        <v>5</v>
      </c>
      <c r="D881">
        <v>0</v>
      </c>
      <c r="E881">
        <v>3</v>
      </c>
      <c r="F881" s="1">
        <v>3</v>
      </c>
      <c r="G881" s="1">
        <v>0</v>
      </c>
      <c r="H881" t="s">
        <v>34</v>
      </c>
      <c r="I881" t="s">
        <v>35</v>
      </c>
      <c r="J881" t="s">
        <v>36</v>
      </c>
      <c r="K881">
        <v>0</v>
      </c>
      <c r="L881" s="2">
        <v>0</v>
      </c>
      <c r="M881" s="2"/>
      <c r="N881" s="2">
        <v>3</v>
      </c>
      <c r="O881">
        <v>0.6</v>
      </c>
      <c r="Q881" t="s">
        <v>30</v>
      </c>
      <c r="R881">
        <v>0</v>
      </c>
      <c r="S881">
        <v>0</v>
      </c>
      <c r="T881">
        <v>0</v>
      </c>
      <c r="U881">
        <v>2.5</v>
      </c>
      <c r="V881">
        <v>0</v>
      </c>
      <c r="W881" s="2">
        <v>0</v>
      </c>
      <c r="X881">
        <v>11</v>
      </c>
      <c r="Y881" s="2">
        <v>0</v>
      </c>
    </row>
    <row r="882" spans="1:25" hidden="1" x14ac:dyDescent="0.25">
      <c r="A882" t="s">
        <v>25</v>
      </c>
      <c r="B882">
        <v>11</v>
      </c>
      <c r="C882">
        <v>5</v>
      </c>
      <c r="D882">
        <v>0</v>
      </c>
      <c r="E882">
        <v>3</v>
      </c>
      <c r="F882" s="1">
        <v>3</v>
      </c>
      <c r="G882" s="1">
        <v>0</v>
      </c>
      <c r="H882" t="s">
        <v>43</v>
      </c>
      <c r="I882" t="s">
        <v>44</v>
      </c>
      <c r="J882" t="s">
        <v>45</v>
      </c>
      <c r="K882">
        <v>0</v>
      </c>
      <c r="L882" s="2">
        <v>0</v>
      </c>
      <c r="N882" s="2">
        <v>3</v>
      </c>
      <c r="O882">
        <v>0.8</v>
      </c>
      <c r="R882">
        <v>0</v>
      </c>
      <c r="S882">
        <v>0</v>
      </c>
      <c r="T882">
        <v>0</v>
      </c>
      <c r="U882">
        <v>2.5</v>
      </c>
      <c r="V882">
        <v>0</v>
      </c>
      <c r="W882" s="2">
        <v>0</v>
      </c>
      <c r="X882">
        <v>8</v>
      </c>
      <c r="Y882" s="2">
        <v>0</v>
      </c>
    </row>
    <row r="883" spans="1:25" hidden="1" x14ac:dyDescent="0.25">
      <c r="A883" t="s">
        <v>25</v>
      </c>
      <c r="B883">
        <v>33</v>
      </c>
      <c r="C883">
        <v>5</v>
      </c>
      <c r="D883">
        <v>0</v>
      </c>
      <c r="E883">
        <v>3</v>
      </c>
      <c r="F883" s="1">
        <v>3</v>
      </c>
      <c r="G883" s="1">
        <v>0</v>
      </c>
      <c r="H883" t="s">
        <v>147</v>
      </c>
      <c r="I883" t="s">
        <v>148</v>
      </c>
      <c r="J883" t="s">
        <v>149</v>
      </c>
      <c r="K883">
        <v>0</v>
      </c>
      <c r="L883" s="2">
        <v>0</v>
      </c>
      <c r="N883" s="2">
        <v>3</v>
      </c>
      <c r="O883">
        <v>1</v>
      </c>
      <c r="Q883" t="s">
        <v>30</v>
      </c>
      <c r="R883">
        <v>0</v>
      </c>
      <c r="S883">
        <v>0</v>
      </c>
      <c r="T883">
        <v>0</v>
      </c>
      <c r="U883">
        <v>2.5</v>
      </c>
      <c r="V883">
        <v>0</v>
      </c>
      <c r="W883" s="2">
        <v>0</v>
      </c>
      <c r="X883">
        <v>13</v>
      </c>
      <c r="Y883" s="2">
        <v>0</v>
      </c>
    </row>
    <row r="884" spans="1:25" hidden="1" x14ac:dyDescent="0.25">
      <c r="A884" t="s">
        <v>25</v>
      </c>
      <c r="B884">
        <v>22</v>
      </c>
      <c r="C884">
        <v>5</v>
      </c>
      <c r="D884">
        <v>0</v>
      </c>
      <c r="E884">
        <v>4</v>
      </c>
      <c r="F884" s="1">
        <v>4</v>
      </c>
      <c r="G884" s="1">
        <v>0</v>
      </c>
      <c r="H884" t="s">
        <v>251</v>
      </c>
      <c r="I884" t="s">
        <v>252</v>
      </c>
      <c r="J884" t="s">
        <v>253</v>
      </c>
      <c r="K884">
        <v>0</v>
      </c>
      <c r="L884" s="2">
        <v>0</v>
      </c>
      <c r="N884" s="2">
        <v>3</v>
      </c>
      <c r="O884">
        <v>1</v>
      </c>
      <c r="Q884" t="s">
        <v>30</v>
      </c>
      <c r="R884">
        <v>0</v>
      </c>
      <c r="S884">
        <v>0</v>
      </c>
      <c r="T884">
        <v>0</v>
      </c>
      <c r="U884">
        <v>2.5</v>
      </c>
      <c r="V884">
        <v>0</v>
      </c>
      <c r="W884" s="2">
        <v>0</v>
      </c>
      <c r="X884">
        <v>0</v>
      </c>
      <c r="Y884" s="2">
        <v>0</v>
      </c>
    </row>
    <row r="885" spans="1:25" hidden="1" x14ac:dyDescent="0.25">
      <c r="A885" t="s">
        <v>25</v>
      </c>
      <c r="B885">
        <v>33</v>
      </c>
      <c r="C885">
        <v>5</v>
      </c>
      <c r="D885">
        <v>0</v>
      </c>
      <c r="E885">
        <v>4</v>
      </c>
      <c r="F885" s="1">
        <v>4</v>
      </c>
      <c r="G885" s="1">
        <v>0</v>
      </c>
      <c r="H885" t="s">
        <v>147</v>
      </c>
      <c r="I885" t="s">
        <v>148</v>
      </c>
      <c r="J885" t="s">
        <v>149</v>
      </c>
      <c r="K885">
        <v>0</v>
      </c>
      <c r="L885" s="2">
        <v>0</v>
      </c>
      <c r="N885" s="2">
        <v>3</v>
      </c>
      <c r="O885">
        <v>0</v>
      </c>
      <c r="Q885" t="s">
        <v>30</v>
      </c>
      <c r="R885">
        <v>0</v>
      </c>
      <c r="S885">
        <v>0</v>
      </c>
      <c r="T885">
        <v>0</v>
      </c>
      <c r="U885">
        <v>2.5</v>
      </c>
      <c r="V885">
        <v>0</v>
      </c>
      <c r="W885" s="2">
        <v>0</v>
      </c>
      <c r="X885">
        <v>13</v>
      </c>
      <c r="Y885" s="2">
        <v>0</v>
      </c>
    </row>
    <row r="886" spans="1:25" hidden="1" x14ac:dyDescent="0.25">
      <c r="A886" t="s">
        <v>25</v>
      </c>
      <c r="B886">
        <v>10</v>
      </c>
      <c r="C886">
        <v>5</v>
      </c>
      <c r="D886">
        <v>0</v>
      </c>
      <c r="E886">
        <v>5</v>
      </c>
      <c r="F886" s="1">
        <v>5</v>
      </c>
      <c r="G886" s="1">
        <v>0</v>
      </c>
      <c r="H886" t="s">
        <v>79</v>
      </c>
      <c r="I886" t="s">
        <v>169</v>
      </c>
      <c r="J886" t="s">
        <v>170</v>
      </c>
      <c r="K886">
        <v>0</v>
      </c>
      <c r="L886" s="2">
        <v>0</v>
      </c>
      <c r="N886" s="2">
        <v>3</v>
      </c>
      <c r="O886">
        <v>0.8</v>
      </c>
      <c r="Q886" t="s">
        <v>30</v>
      </c>
      <c r="R886">
        <v>0</v>
      </c>
      <c r="S886">
        <v>0</v>
      </c>
      <c r="T886">
        <v>0</v>
      </c>
      <c r="U886">
        <v>2.5</v>
      </c>
      <c r="V886">
        <v>0</v>
      </c>
      <c r="W886" s="2">
        <v>0</v>
      </c>
      <c r="X886">
        <v>13</v>
      </c>
      <c r="Y886" s="2">
        <v>0</v>
      </c>
    </row>
    <row r="887" spans="1:25" hidden="1" x14ac:dyDescent="0.25">
      <c r="A887" t="s">
        <v>25</v>
      </c>
      <c r="B887">
        <v>22</v>
      </c>
      <c r="C887">
        <v>5</v>
      </c>
      <c r="D887">
        <v>0</v>
      </c>
      <c r="E887">
        <v>5</v>
      </c>
      <c r="F887" s="1">
        <v>5</v>
      </c>
      <c r="G887" s="1">
        <v>0</v>
      </c>
      <c r="H887" t="s">
        <v>251</v>
      </c>
      <c r="I887" t="s">
        <v>252</v>
      </c>
      <c r="J887" t="s">
        <v>253</v>
      </c>
      <c r="K887">
        <v>0</v>
      </c>
      <c r="L887" s="2">
        <v>0</v>
      </c>
      <c r="N887" s="2">
        <v>3</v>
      </c>
      <c r="O887">
        <v>0.9</v>
      </c>
      <c r="Q887" t="s">
        <v>30</v>
      </c>
      <c r="R887">
        <v>0</v>
      </c>
      <c r="S887">
        <v>0</v>
      </c>
      <c r="T887">
        <v>0</v>
      </c>
      <c r="U887">
        <v>2.5</v>
      </c>
      <c r="V887">
        <v>0</v>
      </c>
      <c r="W887" s="2">
        <v>0</v>
      </c>
      <c r="X887">
        <v>0</v>
      </c>
      <c r="Y887" s="2">
        <v>0</v>
      </c>
    </row>
    <row r="888" spans="1:25" hidden="1" x14ac:dyDescent="0.25">
      <c r="A888" t="s">
        <v>25</v>
      </c>
      <c r="B888">
        <v>26</v>
      </c>
      <c r="C888">
        <v>5</v>
      </c>
      <c r="D888">
        <v>0</v>
      </c>
      <c r="E888">
        <v>5</v>
      </c>
      <c r="F888" s="1">
        <v>5</v>
      </c>
      <c r="G888" s="1">
        <v>0</v>
      </c>
      <c r="H888" t="s">
        <v>190</v>
      </c>
      <c r="I888" t="s">
        <v>204</v>
      </c>
      <c r="J888" t="s">
        <v>205</v>
      </c>
      <c r="K888">
        <v>0</v>
      </c>
      <c r="L888" s="2">
        <v>0</v>
      </c>
      <c r="N888" s="2">
        <v>3</v>
      </c>
      <c r="O888">
        <v>1</v>
      </c>
      <c r="Q888" t="s">
        <v>30</v>
      </c>
      <c r="R888">
        <v>0</v>
      </c>
      <c r="S888">
        <v>0</v>
      </c>
      <c r="T888">
        <v>0</v>
      </c>
      <c r="U888">
        <v>2.5</v>
      </c>
      <c r="V888">
        <v>0</v>
      </c>
      <c r="W888" s="2">
        <v>0</v>
      </c>
      <c r="X888">
        <v>12</v>
      </c>
      <c r="Y888" s="2">
        <v>0</v>
      </c>
    </row>
    <row r="889" spans="1:25" hidden="1" x14ac:dyDescent="0.25">
      <c r="A889" t="s">
        <v>25</v>
      </c>
      <c r="B889">
        <v>2</v>
      </c>
      <c r="C889">
        <v>5</v>
      </c>
      <c r="D889">
        <v>0</v>
      </c>
      <c r="E889">
        <v>6</v>
      </c>
      <c r="F889" s="1">
        <v>6</v>
      </c>
      <c r="G889" s="1">
        <v>0</v>
      </c>
      <c r="H889" t="s">
        <v>82</v>
      </c>
      <c r="I889" t="s">
        <v>87</v>
      </c>
      <c r="J889" t="s">
        <v>88</v>
      </c>
      <c r="K889">
        <v>0</v>
      </c>
      <c r="L889" s="2">
        <v>0</v>
      </c>
      <c r="M889" s="2"/>
      <c r="N889" s="2">
        <v>3</v>
      </c>
      <c r="O889">
        <v>1</v>
      </c>
      <c r="Q889" t="s">
        <v>30</v>
      </c>
      <c r="R889">
        <v>0</v>
      </c>
      <c r="S889">
        <v>0</v>
      </c>
      <c r="T889">
        <v>0</v>
      </c>
      <c r="U889">
        <v>2.5</v>
      </c>
      <c r="V889">
        <v>0</v>
      </c>
      <c r="W889" s="2">
        <v>0</v>
      </c>
      <c r="X889">
        <v>13</v>
      </c>
      <c r="Y889" s="2">
        <v>0</v>
      </c>
    </row>
    <row r="890" spans="1:25" hidden="1" x14ac:dyDescent="0.25">
      <c r="A890" t="s">
        <v>25</v>
      </c>
      <c r="B890">
        <v>12</v>
      </c>
      <c r="C890">
        <v>5</v>
      </c>
      <c r="D890">
        <v>0</v>
      </c>
      <c r="E890">
        <v>6</v>
      </c>
      <c r="F890" s="1">
        <v>6</v>
      </c>
      <c r="G890" s="1">
        <v>0</v>
      </c>
      <c r="H890" t="s">
        <v>154</v>
      </c>
      <c r="I890" t="s">
        <v>173</v>
      </c>
      <c r="J890" t="s">
        <v>174</v>
      </c>
      <c r="K890">
        <v>0</v>
      </c>
      <c r="L890" s="2">
        <v>0</v>
      </c>
      <c r="N890" s="2">
        <v>3</v>
      </c>
      <c r="O890">
        <v>1</v>
      </c>
      <c r="Q890" t="s">
        <v>30</v>
      </c>
      <c r="R890">
        <v>0</v>
      </c>
      <c r="S890">
        <v>0</v>
      </c>
      <c r="T890">
        <v>0</v>
      </c>
      <c r="U890">
        <v>2.5</v>
      </c>
      <c r="V890">
        <v>0</v>
      </c>
      <c r="W890" s="2">
        <v>0</v>
      </c>
      <c r="X890">
        <v>0</v>
      </c>
      <c r="Y890" s="2">
        <v>0</v>
      </c>
    </row>
    <row r="891" spans="1:25" hidden="1" x14ac:dyDescent="0.25">
      <c r="A891" t="s">
        <v>25</v>
      </c>
      <c r="B891">
        <v>22</v>
      </c>
      <c r="C891">
        <v>5</v>
      </c>
      <c r="D891">
        <v>0</v>
      </c>
      <c r="E891">
        <v>6</v>
      </c>
      <c r="F891" s="1">
        <v>6</v>
      </c>
      <c r="G891" s="1">
        <v>0</v>
      </c>
      <c r="H891" t="s">
        <v>43</v>
      </c>
      <c r="I891" t="s">
        <v>44</v>
      </c>
      <c r="J891" t="s">
        <v>45</v>
      </c>
      <c r="K891">
        <v>0</v>
      </c>
      <c r="L891" s="2">
        <v>0</v>
      </c>
      <c r="N891" s="2">
        <v>3</v>
      </c>
      <c r="O891">
        <v>0.9</v>
      </c>
      <c r="Q891" t="s">
        <v>30</v>
      </c>
      <c r="R891">
        <v>0</v>
      </c>
      <c r="S891">
        <v>0</v>
      </c>
      <c r="T891">
        <v>0</v>
      </c>
      <c r="U891">
        <v>2.5</v>
      </c>
      <c r="V891">
        <v>0</v>
      </c>
      <c r="W891" s="2">
        <v>0</v>
      </c>
      <c r="X891">
        <v>8</v>
      </c>
      <c r="Y891" s="2">
        <v>0</v>
      </c>
    </row>
    <row r="892" spans="1:25" hidden="1" x14ac:dyDescent="0.25">
      <c r="A892" t="s">
        <v>25</v>
      </c>
      <c r="B892">
        <v>12</v>
      </c>
      <c r="C892">
        <v>5</v>
      </c>
      <c r="D892">
        <v>0</v>
      </c>
      <c r="E892">
        <v>7</v>
      </c>
      <c r="F892" s="1">
        <v>7</v>
      </c>
      <c r="G892" s="1">
        <v>0</v>
      </c>
      <c r="H892" t="s">
        <v>154</v>
      </c>
      <c r="I892" t="s">
        <v>173</v>
      </c>
      <c r="J892" t="s">
        <v>174</v>
      </c>
      <c r="K892">
        <v>0</v>
      </c>
      <c r="L892" s="2">
        <v>0</v>
      </c>
      <c r="N892" s="2">
        <v>3</v>
      </c>
      <c r="O892">
        <v>0.8</v>
      </c>
      <c r="Q892" t="s">
        <v>30</v>
      </c>
      <c r="R892">
        <v>0</v>
      </c>
      <c r="S892">
        <v>0</v>
      </c>
      <c r="T892">
        <v>0</v>
      </c>
      <c r="U892">
        <v>2.5</v>
      </c>
      <c r="V892">
        <v>0</v>
      </c>
      <c r="W892" s="2">
        <v>0</v>
      </c>
      <c r="X892">
        <v>0</v>
      </c>
      <c r="Y892" s="2">
        <v>0</v>
      </c>
    </row>
    <row r="893" spans="1:25" hidden="1" x14ac:dyDescent="0.25">
      <c r="A893" t="s">
        <v>25</v>
      </c>
      <c r="B893">
        <v>29</v>
      </c>
      <c r="C893">
        <v>5</v>
      </c>
      <c r="D893">
        <v>0</v>
      </c>
      <c r="E893">
        <v>7</v>
      </c>
      <c r="F893" s="1">
        <v>7</v>
      </c>
      <c r="G893" s="1">
        <v>0</v>
      </c>
      <c r="H893" t="s">
        <v>154</v>
      </c>
      <c r="I893" t="s">
        <v>155</v>
      </c>
      <c r="J893" t="s">
        <v>156</v>
      </c>
      <c r="K893">
        <v>0</v>
      </c>
      <c r="L893" s="2">
        <v>0</v>
      </c>
      <c r="N893" s="2">
        <v>3</v>
      </c>
      <c r="O893">
        <v>2</v>
      </c>
      <c r="Q893" t="s">
        <v>30</v>
      </c>
      <c r="R893">
        <v>0</v>
      </c>
      <c r="S893">
        <v>0</v>
      </c>
      <c r="T893">
        <v>0</v>
      </c>
      <c r="U893">
        <v>2.5</v>
      </c>
      <c r="V893">
        <v>0</v>
      </c>
      <c r="W893" s="2">
        <v>0</v>
      </c>
      <c r="X893">
        <v>13</v>
      </c>
      <c r="Y893" s="2">
        <v>0</v>
      </c>
    </row>
    <row r="894" spans="1:25" hidden="1" x14ac:dyDescent="0.25">
      <c r="A894" t="s">
        <v>25</v>
      </c>
      <c r="B894">
        <v>11</v>
      </c>
      <c r="C894">
        <v>5</v>
      </c>
      <c r="D894">
        <v>0</v>
      </c>
      <c r="E894">
        <v>8</v>
      </c>
      <c r="F894" s="1">
        <v>8</v>
      </c>
      <c r="G894" s="1">
        <v>0</v>
      </c>
      <c r="H894" t="s">
        <v>97</v>
      </c>
      <c r="I894" t="s">
        <v>98</v>
      </c>
      <c r="J894" t="s">
        <v>99</v>
      </c>
      <c r="K894">
        <v>0</v>
      </c>
      <c r="L894" s="2">
        <v>0</v>
      </c>
      <c r="N894" s="2">
        <v>3</v>
      </c>
      <c r="O894">
        <v>1</v>
      </c>
      <c r="R894">
        <v>0</v>
      </c>
      <c r="S894">
        <v>0</v>
      </c>
      <c r="T894">
        <v>0</v>
      </c>
      <c r="U894">
        <v>2.5</v>
      </c>
      <c r="V894">
        <v>0</v>
      </c>
      <c r="W894" s="2">
        <v>0</v>
      </c>
      <c r="X894">
        <v>5</v>
      </c>
      <c r="Y894" s="2">
        <v>0</v>
      </c>
    </row>
    <row r="895" spans="1:25" hidden="1" x14ac:dyDescent="0.25">
      <c r="A895" t="s">
        <v>25</v>
      </c>
      <c r="B895">
        <v>12</v>
      </c>
      <c r="C895">
        <v>5</v>
      </c>
      <c r="D895">
        <v>0</v>
      </c>
      <c r="E895">
        <v>8</v>
      </c>
      <c r="F895" s="1">
        <v>8</v>
      </c>
      <c r="G895" s="1">
        <v>0</v>
      </c>
      <c r="H895" t="s">
        <v>154</v>
      </c>
      <c r="I895" t="s">
        <v>173</v>
      </c>
      <c r="J895" t="s">
        <v>174</v>
      </c>
      <c r="K895">
        <v>0</v>
      </c>
      <c r="L895" s="2">
        <v>0</v>
      </c>
      <c r="N895" s="2">
        <v>3</v>
      </c>
      <c r="O895">
        <v>0.6</v>
      </c>
      <c r="Q895" t="s">
        <v>30</v>
      </c>
      <c r="R895">
        <v>0</v>
      </c>
      <c r="S895">
        <v>0</v>
      </c>
      <c r="T895">
        <v>0</v>
      </c>
      <c r="U895">
        <v>2.5</v>
      </c>
      <c r="V895">
        <v>0</v>
      </c>
      <c r="W895" s="2">
        <v>0</v>
      </c>
      <c r="X895">
        <v>0</v>
      </c>
      <c r="Y895" s="2">
        <v>0</v>
      </c>
    </row>
    <row r="896" spans="1:25" hidden="1" x14ac:dyDescent="0.25">
      <c r="A896" t="s">
        <v>25</v>
      </c>
      <c r="B896">
        <v>10</v>
      </c>
      <c r="C896">
        <v>5</v>
      </c>
      <c r="D896">
        <v>0</v>
      </c>
      <c r="E896">
        <v>9</v>
      </c>
      <c r="F896" s="1">
        <v>9</v>
      </c>
      <c r="G896" s="1">
        <v>0</v>
      </c>
      <c r="H896" t="s">
        <v>135</v>
      </c>
      <c r="I896" t="s">
        <v>136</v>
      </c>
      <c r="J896" t="s">
        <v>137</v>
      </c>
      <c r="K896">
        <v>0</v>
      </c>
      <c r="L896" s="2">
        <v>0</v>
      </c>
      <c r="N896" s="2">
        <v>3</v>
      </c>
      <c r="O896">
        <v>1</v>
      </c>
      <c r="Q896" t="s">
        <v>30</v>
      </c>
      <c r="R896">
        <v>0</v>
      </c>
      <c r="S896">
        <v>0</v>
      </c>
      <c r="T896">
        <v>0</v>
      </c>
      <c r="U896">
        <v>2.5</v>
      </c>
      <c r="V896">
        <v>0</v>
      </c>
      <c r="W896" s="2">
        <v>0</v>
      </c>
      <c r="X896">
        <v>13</v>
      </c>
      <c r="Y896" s="2">
        <v>0</v>
      </c>
    </row>
    <row r="897" spans="1:25" hidden="1" x14ac:dyDescent="0.25">
      <c r="A897" t="s">
        <v>25</v>
      </c>
      <c r="B897">
        <v>17</v>
      </c>
      <c r="C897">
        <v>5</v>
      </c>
      <c r="D897">
        <v>0</v>
      </c>
      <c r="E897">
        <v>9</v>
      </c>
      <c r="F897" s="1">
        <v>9</v>
      </c>
      <c r="G897" s="1">
        <v>0</v>
      </c>
      <c r="H897" t="s">
        <v>38</v>
      </c>
      <c r="I897" t="s">
        <v>249</v>
      </c>
      <c r="J897" t="s">
        <v>250</v>
      </c>
      <c r="K897">
        <v>0</v>
      </c>
      <c r="L897" s="2">
        <v>0</v>
      </c>
      <c r="N897" s="2">
        <v>3</v>
      </c>
      <c r="O897">
        <v>1</v>
      </c>
      <c r="Q897" t="s">
        <v>30</v>
      </c>
      <c r="R897">
        <v>0</v>
      </c>
      <c r="S897">
        <v>0</v>
      </c>
      <c r="T897">
        <v>0</v>
      </c>
      <c r="U897">
        <v>2.5</v>
      </c>
      <c r="V897">
        <v>0</v>
      </c>
      <c r="W897" s="2">
        <v>0</v>
      </c>
      <c r="X897">
        <v>10</v>
      </c>
      <c r="Y897" s="2">
        <v>0</v>
      </c>
    </row>
    <row r="898" spans="1:25" hidden="1" x14ac:dyDescent="0.25">
      <c r="A898" t="s">
        <v>25</v>
      </c>
      <c r="B898">
        <v>17</v>
      </c>
      <c r="C898">
        <v>5</v>
      </c>
      <c r="D898">
        <v>0</v>
      </c>
      <c r="E898">
        <v>9</v>
      </c>
      <c r="F898" s="1">
        <v>9</v>
      </c>
      <c r="G898" s="1">
        <v>0</v>
      </c>
      <c r="H898" t="s">
        <v>38</v>
      </c>
      <c r="I898" t="s">
        <v>249</v>
      </c>
      <c r="J898" t="s">
        <v>250</v>
      </c>
      <c r="K898">
        <v>0</v>
      </c>
      <c r="L898" s="2">
        <v>0</v>
      </c>
      <c r="N898" s="2">
        <v>3</v>
      </c>
      <c r="O898">
        <v>1</v>
      </c>
      <c r="Q898" t="s">
        <v>30</v>
      </c>
      <c r="R898">
        <v>0</v>
      </c>
      <c r="S898">
        <v>0</v>
      </c>
      <c r="T898">
        <v>0</v>
      </c>
      <c r="U898">
        <v>2.5</v>
      </c>
      <c r="V898">
        <v>0</v>
      </c>
      <c r="W898" s="2">
        <v>0</v>
      </c>
      <c r="X898">
        <v>10</v>
      </c>
      <c r="Y898" s="2">
        <v>0</v>
      </c>
    </row>
    <row r="899" spans="1:25" hidden="1" x14ac:dyDescent="0.25">
      <c r="A899" t="s">
        <v>25</v>
      </c>
      <c r="B899">
        <v>19</v>
      </c>
      <c r="C899">
        <v>5</v>
      </c>
      <c r="D899">
        <v>0</v>
      </c>
      <c r="E899">
        <v>9</v>
      </c>
      <c r="F899" s="1">
        <v>9</v>
      </c>
      <c r="G899" s="1">
        <v>0</v>
      </c>
      <c r="H899" t="s">
        <v>180</v>
      </c>
      <c r="I899" t="s">
        <v>181</v>
      </c>
      <c r="J899" t="s">
        <v>182</v>
      </c>
      <c r="K899">
        <v>0</v>
      </c>
      <c r="L899" s="2">
        <v>0</v>
      </c>
      <c r="N899" s="2">
        <v>3</v>
      </c>
      <c r="O899">
        <v>1.2</v>
      </c>
      <c r="Q899" t="s">
        <v>30</v>
      </c>
      <c r="R899">
        <v>0</v>
      </c>
      <c r="S899">
        <v>0</v>
      </c>
      <c r="T899">
        <v>0</v>
      </c>
      <c r="U899">
        <v>2.5</v>
      </c>
      <c r="V899">
        <v>0</v>
      </c>
      <c r="W899" s="2">
        <v>0</v>
      </c>
      <c r="X899">
        <v>11</v>
      </c>
      <c r="Y899" s="2">
        <v>0</v>
      </c>
    </row>
    <row r="900" spans="1:25" hidden="1" x14ac:dyDescent="0.25">
      <c r="A900" t="s">
        <v>25</v>
      </c>
      <c r="B900">
        <v>22</v>
      </c>
      <c r="C900">
        <v>5</v>
      </c>
      <c r="D900">
        <v>0</v>
      </c>
      <c r="E900">
        <v>9</v>
      </c>
      <c r="F900" s="1">
        <v>9</v>
      </c>
      <c r="G900" s="1">
        <v>0</v>
      </c>
      <c r="H900" t="s">
        <v>228</v>
      </c>
      <c r="I900" t="s">
        <v>229</v>
      </c>
      <c r="J900" t="s">
        <v>230</v>
      </c>
      <c r="K900">
        <v>0</v>
      </c>
      <c r="L900" s="2">
        <v>0</v>
      </c>
      <c r="N900" s="2">
        <v>3</v>
      </c>
      <c r="O900">
        <v>1.1000000000000001</v>
      </c>
      <c r="Q900" t="s">
        <v>30</v>
      </c>
      <c r="R900">
        <v>0</v>
      </c>
      <c r="S900">
        <v>0</v>
      </c>
      <c r="T900">
        <v>0</v>
      </c>
      <c r="U900">
        <v>2.5</v>
      </c>
      <c r="V900">
        <v>0</v>
      </c>
      <c r="W900" s="2">
        <v>0</v>
      </c>
      <c r="X900">
        <v>0</v>
      </c>
      <c r="Y900" s="2">
        <v>0</v>
      </c>
    </row>
    <row r="901" spans="1:25" hidden="1" x14ac:dyDescent="0.25">
      <c r="A901" t="s">
        <v>25</v>
      </c>
      <c r="B901">
        <v>4</v>
      </c>
      <c r="C901">
        <v>5</v>
      </c>
      <c r="D901">
        <v>0</v>
      </c>
      <c r="E901">
        <v>10</v>
      </c>
      <c r="F901" s="1">
        <v>10</v>
      </c>
      <c r="G901" s="1">
        <v>0</v>
      </c>
      <c r="H901" t="s">
        <v>82</v>
      </c>
      <c r="I901" t="s">
        <v>254</v>
      </c>
      <c r="J901" t="s">
        <v>255</v>
      </c>
      <c r="K901">
        <v>0</v>
      </c>
      <c r="L901" s="2">
        <v>0</v>
      </c>
      <c r="M901" s="2"/>
      <c r="N901" s="2">
        <v>3</v>
      </c>
      <c r="O901">
        <v>1</v>
      </c>
      <c r="Q901" t="s">
        <v>30</v>
      </c>
      <c r="R901">
        <v>0</v>
      </c>
      <c r="S901">
        <v>0</v>
      </c>
      <c r="T901">
        <v>0</v>
      </c>
      <c r="U901">
        <v>2.5</v>
      </c>
      <c r="V901">
        <v>0</v>
      </c>
      <c r="W901" s="2">
        <v>0</v>
      </c>
      <c r="X901">
        <v>13</v>
      </c>
      <c r="Y901" s="2">
        <v>0</v>
      </c>
    </row>
    <row r="902" spans="1:25" hidden="1" x14ac:dyDescent="0.25">
      <c r="A902" t="s">
        <v>25</v>
      </c>
      <c r="B902">
        <v>6</v>
      </c>
      <c r="C902">
        <v>5</v>
      </c>
      <c r="D902">
        <v>0</v>
      </c>
      <c r="E902">
        <v>10</v>
      </c>
      <c r="F902" s="1">
        <v>10</v>
      </c>
      <c r="G902" s="1">
        <v>0</v>
      </c>
      <c r="H902" t="s">
        <v>38</v>
      </c>
      <c r="I902" t="s">
        <v>167</v>
      </c>
      <c r="J902" t="s">
        <v>168</v>
      </c>
      <c r="K902">
        <v>0</v>
      </c>
      <c r="L902" s="2">
        <v>0</v>
      </c>
      <c r="M902" s="2"/>
      <c r="N902" s="2">
        <v>3</v>
      </c>
      <c r="O902">
        <v>1</v>
      </c>
      <c r="Q902" t="s">
        <v>30</v>
      </c>
      <c r="R902">
        <v>0</v>
      </c>
      <c r="S902">
        <v>0</v>
      </c>
      <c r="T902">
        <v>0</v>
      </c>
      <c r="U902">
        <v>2.5</v>
      </c>
      <c r="V902">
        <v>0</v>
      </c>
      <c r="W902" s="2">
        <v>0</v>
      </c>
      <c r="X902">
        <v>10</v>
      </c>
      <c r="Y902" s="2">
        <v>0</v>
      </c>
    </row>
    <row r="903" spans="1:25" hidden="1" x14ac:dyDescent="0.25">
      <c r="A903" t="s">
        <v>25</v>
      </c>
      <c r="B903">
        <v>10</v>
      </c>
      <c r="C903">
        <v>5</v>
      </c>
      <c r="D903">
        <v>0</v>
      </c>
      <c r="E903">
        <v>10</v>
      </c>
      <c r="F903" s="1">
        <v>10</v>
      </c>
      <c r="G903" s="1">
        <v>0</v>
      </c>
      <c r="H903" t="s">
        <v>190</v>
      </c>
      <c r="I903" t="s">
        <v>222</v>
      </c>
      <c r="J903" t="s">
        <v>223</v>
      </c>
      <c r="K903">
        <v>0</v>
      </c>
      <c r="L903" s="2">
        <v>0</v>
      </c>
      <c r="N903" s="2">
        <v>3</v>
      </c>
      <c r="O903">
        <v>1</v>
      </c>
      <c r="Q903" t="s">
        <v>30</v>
      </c>
      <c r="R903">
        <v>0</v>
      </c>
      <c r="S903">
        <v>0</v>
      </c>
      <c r="T903">
        <v>0</v>
      </c>
      <c r="U903">
        <v>2.5</v>
      </c>
      <c r="V903">
        <v>0</v>
      </c>
      <c r="W903" s="2">
        <v>0</v>
      </c>
      <c r="X903">
        <v>0</v>
      </c>
      <c r="Y903" s="2">
        <v>0</v>
      </c>
    </row>
    <row r="904" spans="1:25" hidden="1" x14ac:dyDescent="0.25">
      <c r="A904" t="s">
        <v>25</v>
      </c>
      <c r="B904">
        <v>17</v>
      </c>
      <c r="C904">
        <v>5</v>
      </c>
      <c r="D904">
        <v>0</v>
      </c>
      <c r="E904">
        <v>10</v>
      </c>
      <c r="F904" s="1">
        <v>10</v>
      </c>
      <c r="G904" s="1">
        <v>0</v>
      </c>
      <c r="H904" t="s">
        <v>38</v>
      </c>
      <c r="I904" t="s">
        <v>249</v>
      </c>
      <c r="J904" t="s">
        <v>250</v>
      </c>
      <c r="K904">
        <v>0</v>
      </c>
      <c r="L904" s="2">
        <v>0</v>
      </c>
      <c r="N904" s="2">
        <v>3</v>
      </c>
      <c r="O904">
        <v>0.8</v>
      </c>
      <c r="Q904" t="s">
        <v>30</v>
      </c>
      <c r="R904">
        <v>0</v>
      </c>
      <c r="S904">
        <v>0</v>
      </c>
      <c r="T904">
        <v>0</v>
      </c>
      <c r="U904">
        <v>2.5</v>
      </c>
      <c r="V904">
        <v>0</v>
      </c>
      <c r="W904" s="2">
        <v>0</v>
      </c>
      <c r="X904">
        <v>10</v>
      </c>
      <c r="Y904" s="2">
        <v>0</v>
      </c>
    </row>
    <row r="905" spans="1:25" hidden="1" x14ac:dyDescent="0.25">
      <c r="A905" t="s">
        <v>25</v>
      </c>
      <c r="B905">
        <v>17</v>
      </c>
      <c r="C905">
        <v>5</v>
      </c>
      <c r="D905">
        <v>0</v>
      </c>
      <c r="E905">
        <v>10</v>
      </c>
      <c r="F905" s="1">
        <v>10</v>
      </c>
      <c r="G905" s="1">
        <v>0</v>
      </c>
      <c r="H905" t="s">
        <v>38</v>
      </c>
      <c r="I905" t="s">
        <v>249</v>
      </c>
      <c r="J905" t="s">
        <v>250</v>
      </c>
      <c r="K905">
        <v>0</v>
      </c>
      <c r="L905" s="2">
        <v>0</v>
      </c>
      <c r="N905" s="2">
        <v>3</v>
      </c>
      <c r="O905">
        <v>0.8</v>
      </c>
      <c r="Q905" t="s">
        <v>30</v>
      </c>
      <c r="R905">
        <v>0</v>
      </c>
      <c r="S905">
        <v>0</v>
      </c>
      <c r="T905">
        <v>0</v>
      </c>
      <c r="U905">
        <v>2.5</v>
      </c>
      <c r="V905">
        <v>0</v>
      </c>
      <c r="W905" s="2">
        <v>0</v>
      </c>
      <c r="X905">
        <v>10</v>
      </c>
      <c r="Y905" s="2">
        <v>0</v>
      </c>
    </row>
    <row r="906" spans="1:25" hidden="1" x14ac:dyDescent="0.25">
      <c r="A906" t="s">
        <v>25</v>
      </c>
      <c r="B906">
        <v>10</v>
      </c>
      <c r="C906">
        <v>5</v>
      </c>
      <c r="D906">
        <v>0</v>
      </c>
      <c r="E906">
        <v>11</v>
      </c>
      <c r="F906" s="1">
        <v>11</v>
      </c>
      <c r="G906" s="1">
        <v>0</v>
      </c>
      <c r="H906" t="s">
        <v>190</v>
      </c>
      <c r="I906" t="s">
        <v>222</v>
      </c>
      <c r="J906" t="s">
        <v>223</v>
      </c>
      <c r="K906">
        <v>0</v>
      </c>
      <c r="L906" s="2">
        <v>0</v>
      </c>
      <c r="N906" s="2">
        <v>3</v>
      </c>
      <c r="O906">
        <v>0.8</v>
      </c>
      <c r="Q906" t="s">
        <v>30</v>
      </c>
      <c r="R906">
        <v>0</v>
      </c>
      <c r="S906">
        <v>0</v>
      </c>
      <c r="T906">
        <v>0</v>
      </c>
      <c r="U906">
        <v>2.5</v>
      </c>
      <c r="V906">
        <v>0</v>
      </c>
      <c r="W906" s="2">
        <v>0</v>
      </c>
      <c r="X906">
        <v>0</v>
      </c>
      <c r="Y906" s="2">
        <v>0</v>
      </c>
    </row>
    <row r="907" spans="1:25" hidden="1" x14ac:dyDescent="0.25">
      <c r="A907" t="s">
        <v>25</v>
      </c>
      <c r="B907">
        <v>11</v>
      </c>
      <c r="C907">
        <v>5</v>
      </c>
      <c r="D907">
        <v>0</v>
      </c>
      <c r="E907">
        <v>11</v>
      </c>
      <c r="F907" s="1">
        <v>11</v>
      </c>
      <c r="G907" s="1">
        <v>0</v>
      </c>
      <c r="H907" t="s">
        <v>135</v>
      </c>
      <c r="I907" t="s">
        <v>212</v>
      </c>
      <c r="J907" t="s">
        <v>213</v>
      </c>
      <c r="K907">
        <v>0</v>
      </c>
      <c r="L907" s="2">
        <v>0</v>
      </c>
      <c r="N907" s="2">
        <v>3</v>
      </c>
      <c r="O907">
        <v>0.5</v>
      </c>
      <c r="R907">
        <v>0</v>
      </c>
      <c r="S907">
        <v>0</v>
      </c>
      <c r="T907">
        <v>0</v>
      </c>
      <c r="U907">
        <v>2.5</v>
      </c>
      <c r="V907">
        <v>0</v>
      </c>
      <c r="W907" s="2">
        <v>0</v>
      </c>
      <c r="X907">
        <v>13</v>
      </c>
      <c r="Y907" s="2">
        <v>0</v>
      </c>
    </row>
    <row r="908" spans="1:25" hidden="1" x14ac:dyDescent="0.25">
      <c r="A908" t="s">
        <v>25</v>
      </c>
      <c r="B908">
        <v>17</v>
      </c>
      <c r="C908">
        <v>5</v>
      </c>
      <c r="D908">
        <v>0</v>
      </c>
      <c r="E908">
        <v>11</v>
      </c>
      <c r="F908" s="1">
        <v>11</v>
      </c>
      <c r="G908" s="1">
        <v>0</v>
      </c>
      <c r="H908" t="s">
        <v>38</v>
      </c>
      <c r="I908" t="s">
        <v>249</v>
      </c>
      <c r="J908" t="s">
        <v>250</v>
      </c>
      <c r="K908">
        <v>0</v>
      </c>
      <c r="L908" s="2">
        <v>0</v>
      </c>
      <c r="N908" s="2">
        <v>3</v>
      </c>
      <c r="O908">
        <v>1</v>
      </c>
      <c r="Q908" t="s">
        <v>30</v>
      </c>
      <c r="R908">
        <v>0</v>
      </c>
      <c r="S908">
        <v>0</v>
      </c>
      <c r="T908">
        <v>0</v>
      </c>
      <c r="U908">
        <v>2.5</v>
      </c>
      <c r="V908">
        <v>0</v>
      </c>
      <c r="W908" s="2">
        <v>0</v>
      </c>
      <c r="X908">
        <v>10</v>
      </c>
      <c r="Y908" s="2">
        <v>0</v>
      </c>
    </row>
    <row r="909" spans="1:25" hidden="1" x14ac:dyDescent="0.25">
      <c r="A909" t="s">
        <v>25</v>
      </c>
      <c r="B909">
        <v>17</v>
      </c>
      <c r="C909">
        <v>5</v>
      </c>
      <c r="D909">
        <v>0</v>
      </c>
      <c r="E909">
        <v>11</v>
      </c>
      <c r="F909" s="1">
        <v>11</v>
      </c>
      <c r="G909" s="1">
        <v>0</v>
      </c>
      <c r="H909" t="s">
        <v>38</v>
      </c>
      <c r="I909" t="s">
        <v>249</v>
      </c>
      <c r="J909" t="s">
        <v>250</v>
      </c>
      <c r="K909">
        <v>0</v>
      </c>
      <c r="L909" s="2">
        <v>0</v>
      </c>
      <c r="N909" s="2">
        <v>3</v>
      </c>
      <c r="O909">
        <v>1</v>
      </c>
      <c r="Q909" t="s">
        <v>30</v>
      </c>
      <c r="R909">
        <v>0</v>
      </c>
      <c r="S909">
        <v>0</v>
      </c>
      <c r="T909">
        <v>0</v>
      </c>
      <c r="U909">
        <v>2.5</v>
      </c>
      <c r="V909">
        <v>0</v>
      </c>
      <c r="W909" s="2">
        <v>0</v>
      </c>
      <c r="X909">
        <v>10</v>
      </c>
      <c r="Y909" s="2">
        <v>0</v>
      </c>
    </row>
    <row r="910" spans="1:25" hidden="1" x14ac:dyDescent="0.25">
      <c r="A910" t="s">
        <v>25</v>
      </c>
      <c r="B910">
        <v>19</v>
      </c>
      <c r="C910">
        <v>5</v>
      </c>
      <c r="D910">
        <v>0</v>
      </c>
      <c r="E910">
        <v>11</v>
      </c>
      <c r="F910" s="1">
        <v>11</v>
      </c>
      <c r="G910" s="1">
        <v>0</v>
      </c>
      <c r="H910" t="s">
        <v>154</v>
      </c>
      <c r="I910" t="s">
        <v>173</v>
      </c>
      <c r="J910" t="s">
        <v>174</v>
      </c>
      <c r="K910">
        <v>0</v>
      </c>
      <c r="L910" s="2">
        <v>0</v>
      </c>
      <c r="N910" s="2">
        <v>3</v>
      </c>
      <c r="O910">
        <v>0.8</v>
      </c>
      <c r="Q910" t="s">
        <v>30</v>
      </c>
      <c r="R910">
        <v>0</v>
      </c>
      <c r="S910">
        <v>0</v>
      </c>
      <c r="T910">
        <v>0</v>
      </c>
      <c r="U910">
        <v>2.5</v>
      </c>
      <c r="V910">
        <v>0</v>
      </c>
      <c r="W910" s="2">
        <v>0</v>
      </c>
      <c r="X910">
        <v>0</v>
      </c>
      <c r="Y910" s="2">
        <v>0</v>
      </c>
    </row>
    <row r="911" spans="1:25" hidden="1" x14ac:dyDescent="0.25">
      <c r="A911" t="s">
        <v>25</v>
      </c>
      <c r="B911">
        <v>22</v>
      </c>
      <c r="C911">
        <v>5</v>
      </c>
      <c r="D911">
        <v>0</v>
      </c>
      <c r="E911">
        <v>11</v>
      </c>
      <c r="F911" s="1">
        <v>11</v>
      </c>
      <c r="G911" s="1">
        <v>0</v>
      </c>
      <c r="H911" t="s">
        <v>228</v>
      </c>
      <c r="I911" t="s">
        <v>229</v>
      </c>
      <c r="J911" t="s">
        <v>230</v>
      </c>
      <c r="K911">
        <v>0</v>
      </c>
      <c r="L911" s="2">
        <v>0</v>
      </c>
      <c r="N911" s="2">
        <v>3</v>
      </c>
      <c r="O911">
        <v>2</v>
      </c>
      <c r="Q911" t="s">
        <v>30</v>
      </c>
      <c r="R911">
        <v>0</v>
      </c>
      <c r="S911">
        <v>0</v>
      </c>
      <c r="T911">
        <v>0</v>
      </c>
      <c r="U911">
        <v>2.5</v>
      </c>
      <c r="V911">
        <v>0</v>
      </c>
      <c r="W911" s="2">
        <v>0</v>
      </c>
      <c r="X911">
        <v>0</v>
      </c>
      <c r="Y911" s="2">
        <v>0</v>
      </c>
    </row>
    <row r="912" spans="1:25" hidden="1" x14ac:dyDescent="0.25">
      <c r="A912" t="s">
        <v>25</v>
      </c>
      <c r="B912">
        <v>23</v>
      </c>
      <c r="C912">
        <v>5</v>
      </c>
      <c r="D912">
        <v>0</v>
      </c>
      <c r="E912">
        <v>11</v>
      </c>
      <c r="F912" s="1">
        <v>11</v>
      </c>
      <c r="G912" s="1">
        <v>0</v>
      </c>
      <c r="H912" t="s">
        <v>46</v>
      </c>
      <c r="I912" t="s">
        <v>199</v>
      </c>
      <c r="J912" t="s">
        <v>200</v>
      </c>
      <c r="K912">
        <v>0</v>
      </c>
      <c r="L912" s="2">
        <v>0</v>
      </c>
      <c r="N912" s="2">
        <v>3</v>
      </c>
      <c r="O912">
        <v>0.5</v>
      </c>
      <c r="Q912" t="s">
        <v>30</v>
      </c>
      <c r="R912">
        <v>0</v>
      </c>
      <c r="S912">
        <v>0</v>
      </c>
      <c r="T912">
        <v>0</v>
      </c>
      <c r="U912">
        <v>2.5</v>
      </c>
      <c r="V912">
        <v>0</v>
      </c>
      <c r="W912" s="2">
        <v>0</v>
      </c>
      <c r="X912">
        <v>0</v>
      </c>
      <c r="Y912" s="2">
        <v>0</v>
      </c>
    </row>
    <row r="913" spans="1:25" hidden="1" x14ac:dyDescent="0.25">
      <c r="A913" t="s">
        <v>25</v>
      </c>
      <c r="B913">
        <v>3</v>
      </c>
      <c r="C913">
        <v>5</v>
      </c>
      <c r="D913">
        <v>0</v>
      </c>
      <c r="E913">
        <v>12</v>
      </c>
      <c r="F913" s="1">
        <v>12</v>
      </c>
      <c r="G913" s="1">
        <v>0</v>
      </c>
      <c r="H913" t="s">
        <v>177</v>
      </c>
      <c r="I913" t="s">
        <v>178</v>
      </c>
      <c r="J913" t="s">
        <v>179</v>
      </c>
      <c r="K913">
        <v>0</v>
      </c>
      <c r="L913" s="2">
        <v>0</v>
      </c>
      <c r="M913" s="2"/>
      <c r="N913" s="2">
        <v>3</v>
      </c>
      <c r="O913">
        <v>0.8</v>
      </c>
      <c r="Q913" t="s">
        <v>30</v>
      </c>
      <c r="R913">
        <v>0</v>
      </c>
      <c r="S913">
        <v>0</v>
      </c>
      <c r="T913">
        <v>0</v>
      </c>
      <c r="U913">
        <v>2.5</v>
      </c>
      <c r="V913">
        <v>0</v>
      </c>
      <c r="W913" s="2">
        <v>0</v>
      </c>
      <c r="X913">
        <v>0</v>
      </c>
      <c r="Y913" s="2">
        <v>0</v>
      </c>
    </row>
    <row r="914" spans="1:25" hidden="1" x14ac:dyDescent="0.25">
      <c r="A914" t="s">
        <v>25</v>
      </c>
      <c r="B914">
        <v>10</v>
      </c>
      <c r="C914">
        <v>5</v>
      </c>
      <c r="D914">
        <v>0</v>
      </c>
      <c r="E914">
        <v>12</v>
      </c>
      <c r="F914" s="1">
        <v>12</v>
      </c>
      <c r="G914" s="1">
        <v>0</v>
      </c>
      <c r="H914" t="s">
        <v>190</v>
      </c>
      <c r="I914" t="s">
        <v>222</v>
      </c>
      <c r="J914" t="s">
        <v>223</v>
      </c>
      <c r="K914">
        <v>0</v>
      </c>
      <c r="L914" s="2">
        <v>0</v>
      </c>
      <c r="N914" s="2">
        <v>3</v>
      </c>
      <c r="O914">
        <v>0.9</v>
      </c>
      <c r="Q914" t="s">
        <v>30</v>
      </c>
      <c r="R914">
        <v>0</v>
      </c>
      <c r="S914">
        <v>0</v>
      </c>
      <c r="T914">
        <v>0</v>
      </c>
      <c r="U914">
        <v>2.5</v>
      </c>
      <c r="V914">
        <v>0</v>
      </c>
      <c r="W914" s="2">
        <v>0</v>
      </c>
      <c r="X914">
        <v>0</v>
      </c>
      <c r="Y914" s="2">
        <v>0</v>
      </c>
    </row>
    <row r="915" spans="1:25" hidden="1" x14ac:dyDescent="0.25">
      <c r="A915" t="s">
        <v>25</v>
      </c>
      <c r="B915">
        <v>19</v>
      </c>
      <c r="C915">
        <v>5</v>
      </c>
      <c r="D915">
        <v>0</v>
      </c>
      <c r="E915">
        <v>12</v>
      </c>
      <c r="F915" s="1">
        <v>12</v>
      </c>
      <c r="G915" s="1">
        <v>0</v>
      </c>
      <c r="H915" t="s">
        <v>154</v>
      </c>
      <c r="I915" t="s">
        <v>173</v>
      </c>
      <c r="J915" t="s">
        <v>174</v>
      </c>
      <c r="K915">
        <v>0</v>
      </c>
      <c r="L915" s="2">
        <v>0</v>
      </c>
      <c r="N915" s="2">
        <v>3</v>
      </c>
      <c r="O915">
        <v>0.8</v>
      </c>
      <c r="Q915" t="s">
        <v>30</v>
      </c>
      <c r="R915">
        <v>0</v>
      </c>
      <c r="S915">
        <v>0</v>
      </c>
      <c r="T915">
        <v>0</v>
      </c>
      <c r="U915">
        <v>2.5</v>
      </c>
      <c r="V915">
        <v>0</v>
      </c>
      <c r="W915" s="2">
        <v>0</v>
      </c>
      <c r="X915">
        <v>0</v>
      </c>
      <c r="Y915" s="2">
        <v>0</v>
      </c>
    </row>
    <row r="916" spans="1:25" hidden="1" x14ac:dyDescent="0.25">
      <c r="A916" t="s">
        <v>25</v>
      </c>
      <c r="B916">
        <v>3</v>
      </c>
      <c r="C916">
        <v>5</v>
      </c>
      <c r="D916">
        <v>0</v>
      </c>
      <c r="E916">
        <v>13</v>
      </c>
      <c r="F916" s="1">
        <v>13</v>
      </c>
      <c r="G916" s="1">
        <v>0</v>
      </c>
      <c r="H916" t="s">
        <v>190</v>
      </c>
      <c r="I916" t="s">
        <v>218</v>
      </c>
      <c r="J916" t="s">
        <v>219</v>
      </c>
      <c r="K916">
        <v>0</v>
      </c>
      <c r="L916" s="2">
        <v>0</v>
      </c>
      <c r="M916" s="2"/>
      <c r="N916" s="2">
        <v>3</v>
      </c>
      <c r="O916">
        <v>0.8</v>
      </c>
      <c r="Q916" t="s">
        <v>30</v>
      </c>
      <c r="R916">
        <v>0</v>
      </c>
      <c r="S916">
        <v>0</v>
      </c>
      <c r="T916">
        <v>0</v>
      </c>
      <c r="U916">
        <v>2.5</v>
      </c>
      <c r="V916">
        <v>0</v>
      </c>
      <c r="W916" s="2">
        <v>0</v>
      </c>
      <c r="X916">
        <v>0</v>
      </c>
      <c r="Y916" s="2">
        <v>0</v>
      </c>
    </row>
    <row r="917" spans="1:25" hidden="1" x14ac:dyDescent="0.25">
      <c r="A917" t="s">
        <v>25</v>
      </c>
      <c r="B917">
        <v>10</v>
      </c>
      <c r="C917">
        <v>5</v>
      </c>
      <c r="D917">
        <v>0</v>
      </c>
      <c r="E917">
        <v>13</v>
      </c>
      <c r="F917" s="1">
        <v>13</v>
      </c>
      <c r="G917" s="1">
        <v>0</v>
      </c>
      <c r="H917" t="s">
        <v>190</v>
      </c>
      <c r="I917" t="s">
        <v>222</v>
      </c>
      <c r="J917" t="s">
        <v>223</v>
      </c>
      <c r="K917">
        <v>0</v>
      </c>
      <c r="L917" s="2">
        <v>0</v>
      </c>
      <c r="N917" s="2">
        <v>3</v>
      </c>
      <c r="O917">
        <v>1.2</v>
      </c>
      <c r="Q917" t="s">
        <v>30</v>
      </c>
      <c r="R917">
        <v>0</v>
      </c>
      <c r="S917">
        <v>0</v>
      </c>
      <c r="T917">
        <v>0</v>
      </c>
      <c r="U917">
        <v>2.5</v>
      </c>
      <c r="V917">
        <v>0</v>
      </c>
      <c r="W917" s="2">
        <v>0</v>
      </c>
      <c r="X917">
        <v>0</v>
      </c>
      <c r="Y917" s="2">
        <v>0</v>
      </c>
    </row>
    <row r="918" spans="1:25" hidden="1" x14ac:dyDescent="0.25">
      <c r="A918" t="s">
        <v>25</v>
      </c>
      <c r="B918">
        <v>22</v>
      </c>
      <c r="C918">
        <v>5</v>
      </c>
      <c r="D918">
        <v>0</v>
      </c>
      <c r="E918">
        <v>13</v>
      </c>
      <c r="F918" s="1">
        <v>13</v>
      </c>
      <c r="G918" s="1">
        <v>0</v>
      </c>
      <c r="H918" t="s">
        <v>228</v>
      </c>
      <c r="I918" t="s">
        <v>229</v>
      </c>
      <c r="J918" t="s">
        <v>230</v>
      </c>
      <c r="K918">
        <v>0</v>
      </c>
      <c r="L918" s="2">
        <v>0</v>
      </c>
      <c r="N918" s="2">
        <v>3</v>
      </c>
      <c r="O918">
        <v>2</v>
      </c>
      <c r="Q918" t="s">
        <v>30</v>
      </c>
      <c r="R918">
        <v>0</v>
      </c>
      <c r="S918">
        <v>0</v>
      </c>
      <c r="T918">
        <v>0</v>
      </c>
      <c r="U918">
        <v>2.5</v>
      </c>
      <c r="V918">
        <v>0</v>
      </c>
      <c r="W918" s="2">
        <v>0</v>
      </c>
      <c r="X918">
        <v>0</v>
      </c>
      <c r="Y918" s="2">
        <v>0</v>
      </c>
    </row>
    <row r="919" spans="1:25" hidden="1" x14ac:dyDescent="0.25">
      <c r="A919" t="s">
        <v>25</v>
      </c>
      <c r="B919">
        <v>23</v>
      </c>
      <c r="C919">
        <v>5</v>
      </c>
      <c r="D919">
        <v>0</v>
      </c>
      <c r="E919">
        <v>13</v>
      </c>
      <c r="F919" s="1">
        <v>13</v>
      </c>
      <c r="G919" s="1">
        <v>0</v>
      </c>
      <c r="H919" t="s">
        <v>154</v>
      </c>
      <c r="I919" t="s">
        <v>188</v>
      </c>
      <c r="J919" t="s">
        <v>189</v>
      </c>
      <c r="K919">
        <v>0</v>
      </c>
      <c r="L919" s="2">
        <v>0</v>
      </c>
      <c r="N919" s="2">
        <v>3</v>
      </c>
      <c r="O919">
        <v>1.5</v>
      </c>
      <c r="Q919" t="s">
        <v>30</v>
      </c>
      <c r="R919">
        <v>0</v>
      </c>
      <c r="S919">
        <v>0</v>
      </c>
      <c r="T919">
        <v>0</v>
      </c>
      <c r="U919">
        <v>2.5</v>
      </c>
      <c r="V919">
        <v>0</v>
      </c>
      <c r="W919" s="2">
        <v>0</v>
      </c>
      <c r="X919">
        <v>13</v>
      </c>
      <c r="Y919" s="2">
        <v>0</v>
      </c>
    </row>
    <row r="920" spans="1:25" hidden="1" x14ac:dyDescent="0.25">
      <c r="A920" t="s">
        <v>25</v>
      </c>
      <c r="B920">
        <v>29</v>
      </c>
      <c r="C920">
        <v>5</v>
      </c>
      <c r="D920">
        <v>0</v>
      </c>
      <c r="E920">
        <v>13</v>
      </c>
      <c r="F920" s="1">
        <v>13</v>
      </c>
      <c r="G920" s="1">
        <v>0</v>
      </c>
      <c r="H920" t="s">
        <v>190</v>
      </c>
      <c r="I920" t="s">
        <v>239</v>
      </c>
      <c r="J920" t="s">
        <v>240</v>
      </c>
      <c r="K920">
        <v>0</v>
      </c>
      <c r="L920" s="2">
        <v>0</v>
      </c>
      <c r="N920" s="2">
        <v>3</v>
      </c>
      <c r="O920">
        <v>1</v>
      </c>
      <c r="Q920" t="s">
        <v>30</v>
      </c>
      <c r="R920">
        <v>0</v>
      </c>
      <c r="S920">
        <v>0</v>
      </c>
      <c r="T920">
        <v>0</v>
      </c>
      <c r="U920">
        <v>2.5</v>
      </c>
      <c r="V920">
        <v>0</v>
      </c>
      <c r="W920" s="2">
        <v>0</v>
      </c>
      <c r="X920">
        <v>0</v>
      </c>
      <c r="Y920" s="2">
        <v>0</v>
      </c>
    </row>
    <row r="921" spans="1:25" hidden="1" x14ac:dyDescent="0.25">
      <c r="A921" t="s">
        <v>25</v>
      </c>
      <c r="B921">
        <v>4</v>
      </c>
      <c r="C921">
        <v>5</v>
      </c>
      <c r="D921">
        <v>0</v>
      </c>
      <c r="E921">
        <v>14</v>
      </c>
      <c r="F921" s="1">
        <v>14</v>
      </c>
      <c r="G921" s="1">
        <v>0</v>
      </c>
      <c r="H921" t="s">
        <v>190</v>
      </c>
      <c r="I921" t="s">
        <v>239</v>
      </c>
      <c r="J921" t="s">
        <v>240</v>
      </c>
      <c r="K921">
        <v>0</v>
      </c>
      <c r="L921" s="2">
        <v>0</v>
      </c>
      <c r="M921" s="2"/>
      <c r="N921" s="2">
        <v>3</v>
      </c>
      <c r="O921">
        <v>1.5</v>
      </c>
      <c r="Q921" t="s">
        <v>30</v>
      </c>
      <c r="R921">
        <v>0</v>
      </c>
      <c r="S921">
        <v>0</v>
      </c>
      <c r="T921">
        <v>0</v>
      </c>
      <c r="U921">
        <v>2.5</v>
      </c>
      <c r="V921">
        <v>0</v>
      </c>
      <c r="W921" s="2">
        <v>0</v>
      </c>
      <c r="X921">
        <v>0</v>
      </c>
      <c r="Y921" s="2">
        <v>0</v>
      </c>
    </row>
    <row r="922" spans="1:25" hidden="1" x14ac:dyDescent="0.25">
      <c r="A922" t="s">
        <v>25</v>
      </c>
      <c r="B922">
        <v>6</v>
      </c>
      <c r="C922">
        <v>5</v>
      </c>
      <c r="D922">
        <v>0</v>
      </c>
      <c r="E922">
        <v>14</v>
      </c>
      <c r="F922" s="1">
        <v>14</v>
      </c>
      <c r="G922" s="1">
        <v>0</v>
      </c>
      <c r="H922" t="s">
        <v>38</v>
      </c>
      <c r="I922" t="s">
        <v>167</v>
      </c>
      <c r="J922" t="s">
        <v>168</v>
      </c>
      <c r="K922">
        <v>0</v>
      </c>
      <c r="L922" s="2">
        <v>0</v>
      </c>
      <c r="M922" s="2"/>
      <c r="N922" s="2">
        <v>3</v>
      </c>
      <c r="O922">
        <v>1</v>
      </c>
      <c r="Q922" t="s">
        <v>30</v>
      </c>
      <c r="R922">
        <v>0</v>
      </c>
      <c r="S922">
        <v>0</v>
      </c>
      <c r="T922">
        <v>0</v>
      </c>
      <c r="U922">
        <v>2.5</v>
      </c>
      <c r="V922">
        <v>0</v>
      </c>
      <c r="W922" s="2">
        <v>0</v>
      </c>
      <c r="X922">
        <v>10</v>
      </c>
      <c r="Y922" s="2">
        <v>0</v>
      </c>
    </row>
    <row r="923" spans="1:25" hidden="1" x14ac:dyDescent="0.25">
      <c r="A923" t="s">
        <v>25</v>
      </c>
      <c r="B923">
        <v>22</v>
      </c>
      <c r="C923">
        <v>5</v>
      </c>
      <c r="D923">
        <v>0</v>
      </c>
      <c r="E923">
        <v>14</v>
      </c>
      <c r="F923" s="1">
        <v>14</v>
      </c>
      <c r="G923" s="1">
        <v>0</v>
      </c>
      <c r="H923" t="s">
        <v>228</v>
      </c>
      <c r="I923" t="s">
        <v>229</v>
      </c>
      <c r="J923" t="s">
        <v>230</v>
      </c>
      <c r="K923">
        <v>0</v>
      </c>
      <c r="L923" s="2">
        <v>0</v>
      </c>
      <c r="N923" s="2">
        <v>3</v>
      </c>
      <c r="O923">
        <v>2</v>
      </c>
      <c r="Q923" t="s">
        <v>30</v>
      </c>
      <c r="R923">
        <v>0</v>
      </c>
      <c r="S923">
        <v>0</v>
      </c>
      <c r="T923">
        <v>0</v>
      </c>
      <c r="U923">
        <v>2.5</v>
      </c>
      <c r="V923">
        <v>0</v>
      </c>
      <c r="W923" s="2">
        <v>0</v>
      </c>
      <c r="X923">
        <v>0</v>
      </c>
      <c r="Y923" s="2">
        <v>0</v>
      </c>
    </row>
    <row r="924" spans="1:25" hidden="1" x14ac:dyDescent="0.25">
      <c r="A924" t="s">
        <v>25</v>
      </c>
      <c r="B924">
        <v>12</v>
      </c>
      <c r="C924">
        <v>5</v>
      </c>
      <c r="D924">
        <v>0</v>
      </c>
      <c r="E924">
        <v>15</v>
      </c>
      <c r="F924" s="1">
        <v>15</v>
      </c>
      <c r="G924" s="1">
        <v>0</v>
      </c>
      <c r="H924" t="s">
        <v>46</v>
      </c>
      <c r="I924" t="s">
        <v>199</v>
      </c>
      <c r="J924" t="s">
        <v>200</v>
      </c>
      <c r="K924">
        <v>0</v>
      </c>
      <c r="L924" s="2">
        <v>0</v>
      </c>
      <c r="N924" s="2">
        <v>3</v>
      </c>
      <c r="O924">
        <v>1</v>
      </c>
      <c r="Q924" t="s">
        <v>30</v>
      </c>
      <c r="R924">
        <v>0</v>
      </c>
      <c r="S924">
        <v>0</v>
      </c>
      <c r="T924">
        <v>0</v>
      </c>
      <c r="U924">
        <v>2.5</v>
      </c>
      <c r="V924">
        <v>0</v>
      </c>
      <c r="W924" s="2">
        <v>0</v>
      </c>
      <c r="X924">
        <v>0</v>
      </c>
      <c r="Y924" s="2">
        <v>0</v>
      </c>
    </row>
    <row r="925" spans="1:25" hidden="1" x14ac:dyDescent="0.25">
      <c r="A925" t="s">
        <v>25</v>
      </c>
      <c r="B925">
        <v>22</v>
      </c>
      <c r="C925">
        <v>5</v>
      </c>
      <c r="D925">
        <v>0</v>
      </c>
      <c r="E925">
        <v>15</v>
      </c>
      <c r="F925" s="1">
        <v>15</v>
      </c>
      <c r="G925" s="1">
        <v>0</v>
      </c>
      <c r="H925" t="s">
        <v>228</v>
      </c>
      <c r="I925" t="s">
        <v>229</v>
      </c>
      <c r="J925" t="s">
        <v>230</v>
      </c>
      <c r="K925">
        <v>0</v>
      </c>
      <c r="L925" s="2">
        <v>0</v>
      </c>
      <c r="N925" s="2">
        <v>3</v>
      </c>
      <c r="O925">
        <v>2</v>
      </c>
      <c r="Q925" t="s">
        <v>30</v>
      </c>
      <c r="R925">
        <v>0</v>
      </c>
      <c r="S925">
        <v>0</v>
      </c>
      <c r="T925">
        <v>0</v>
      </c>
      <c r="U925">
        <v>2.5</v>
      </c>
      <c r="V925">
        <v>0</v>
      </c>
      <c r="W925" s="2">
        <v>0</v>
      </c>
      <c r="X925">
        <v>0</v>
      </c>
      <c r="Y925" s="2">
        <v>0</v>
      </c>
    </row>
    <row r="926" spans="1:25" hidden="1" x14ac:dyDescent="0.25">
      <c r="A926" t="s">
        <v>25</v>
      </c>
      <c r="B926">
        <v>22</v>
      </c>
      <c r="C926">
        <v>5</v>
      </c>
      <c r="D926">
        <v>0</v>
      </c>
      <c r="E926">
        <v>16</v>
      </c>
      <c r="F926" s="1">
        <v>16</v>
      </c>
      <c r="G926" s="1">
        <v>0</v>
      </c>
      <c r="H926" t="s">
        <v>228</v>
      </c>
      <c r="I926" t="s">
        <v>229</v>
      </c>
      <c r="J926" t="s">
        <v>230</v>
      </c>
      <c r="K926">
        <v>0</v>
      </c>
      <c r="L926" s="2">
        <v>0</v>
      </c>
      <c r="N926" s="2">
        <v>3</v>
      </c>
      <c r="O926">
        <v>2</v>
      </c>
      <c r="Q926" t="s">
        <v>30</v>
      </c>
      <c r="R926">
        <v>0</v>
      </c>
      <c r="S926">
        <v>0</v>
      </c>
      <c r="T926">
        <v>0</v>
      </c>
      <c r="U926">
        <v>2.5</v>
      </c>
      <c r="V926">
        <v>0</v>
      </c>
      <c r="W926" s="2">
        <v>0</v>
      </c>
      <c r="X926">
        <v>0</v>
      </c>
      <c r="Y926" s="2">
        <v>0</v>
      </c>
    </row>
    <row r="927" spans="1:25" hidden="1" x14ac:dyDescent="0.25">
      <c r="A927" t="s">
        <v>25</v>
      </c>
      <c r="B927">
        <v>2</v>
      </c>
      <c r="C927">
        <v>5</v>
      </c>
      <c r="D927">
        <v>0</v>
      </c>
      <c r="E927">
        <v>17</v>
      </c>
      <c r="F927" s="1">
        <v>17</v>
      </c>
      <c r="G927" s="1">
        <v>0</v>
      </c>
      <c r="H927" t="s">
        <v>159</v>
      </c>
      <c r="I927" t="s">
        <v>183</v>
      </c>
      <c r="J927" t="s">
        <v>184</v>
      </c>
      <c r="K927">
        <v>0</v>
      </c>
      <c r="L927" s="2">
        <v>0</v>
      </c>
      <c r="M927" s="2"/>
      <c r="N927" s="2">
        <v>3</v>
      </c>
      <c r="O927">
        <v>1</v>
      </c>
      <c r="Q927" t="s">
        <v>30</v>
      </c>
      <c r="R927">
        <v>0</v>
      </c>
      <c r="S927">
        <v>0</v>
      </c>
      <c r="T927">
        <v>0</v>
      </c>
      <c r="U927">
        <v>2.5</v>
      </c>
      <c r="V927">
        <v>0</v>
      </c>
      <c r="W927" s="2">
        <v>0</v>
      </c>
      <c r="X927">
        <v>13</v>
      </c>
      <c r="Y927" s="2">
        <v>0</v>
      </c>
    </row>
    <row r="928" spans="1:25" hidden="1" x14ac:dyDescent="0.25">
      <c r="A928" t="s">
        <v>25</v>
      </c>
      <c r="B928">
        <v>22</v>
      </c>
      <c r="C928">
        <v>5</v>
      </c>
      <c r="D928">
        <v>0</v>
      </c>
      <c r="E928">
        <v>17</v>
      </c>
      <c r="F928" s="1">
        <v>17</v>
      </c>
      <c r="G928" s="1">
        <v>0</v>
      </c>
      <c r="H928" t="s">
        <v>228</v>
      </c>
      <c r="I928" t="s">
        <v>229</v>
      </c>
      <c r="J928" t="s">
        <v>230</v>
      </c>
      <c r="K928">
        <v>0</v>
      </c>
      <c r="L928" s="2">
        <v>0</v>
      </c>
      <c r="N928" s="2">
        <v>3</v>
      </c>
      <c r="O928">
        <v>2</v>
      </c>
      <c r="Q928" t="s">
        <v>30</v>
      </c>
      <c r="R928">
        <v>0</v>
      </c>
      <c r="S928">
        <v>0</v>
      </c>
      <c r="T928">
        <v>0</v>
      </c>
      <c r="U928">
        <v>2.5</v>
      </c>
      <c r="V928">
        <v>0</v>
      </c>
      <c r="W928" s="2">
        <v>0</v>
      </c>
      <c r="X928">
        <v>0</v>
      </c>
      <c r="Y928" s="2">
        <v>0</v>
      </c>
    </row>
    <row r="929" spans="1:25" hidden="1" x14ac:dyDescent="0.25">
      <c r="A929" t="s">
        <v>25</v>
      </c>
      <c r="B929">
        <v>31</v>
      </c>
      <c r="C929">
        <v>5</v>
      </c>
      <c r="D929">
        <v>0</v>
      </c>
      <c r="E929">
        <v>17</v>
      </c>
      <c r="F929" s="1">
        <v>17</v>
      </c>
      <c r="G929" s="1">
        <v>0</v>
      </c>
      <c r="H929" t="s">
        <v>38</v>
      </c>
      <c r="I929" t="s">
        <v>241</v>
      </c>
      <c r="J929" t="s">
        <v>242</v>
      </c>
      <c r="K929">
        <v>0</v>
      </c>
      <c r="L929" s="2">
        <v>0</v>
      </c>
      <c r="N929" s="2">
        <v>3</v>
      </c>
      <c r="O929">
        <v>0</v>
      </c>
      <c r="Q929" t="s">
        <v>30</v>
      </c>
      <c r="R929">
        <v>0</v>
      </c>
      <c r="S929">
        <v>0</v>
      </c>
      <c r="T929">
        <v>0</v>
      </c>
      <c r="U929">
        <v>2.5</v>
      </c>
      <c r="V929">
        <v>0</v>
      </c>
      <c r="W929" s="2">
        <v>0</v>
      </c>
      <c r="X929">
        <v>0</v>
      </c>
      <c r="Y929" s="2">
        <v>0</v>
      </c>
    </row>
    <row r="930" spans="1:25" hidden="1" x14ac:dyDescent="0.25">
      <c r="A930" t="s">
        <v>25</v>
      </c>
      <c r="B930">
        <v>31</v>
      </c>
      <c r="C930">
        <v>5</v>
      </c>
      <c r="D930">
        <v>0</v>
      </c>
      <c r="E930">
        <v>18</v>
      </c>
      <c r="F930" s="1">
        <v>18</v>
      </c>
      <c r="G930" s="1">
        <v>0</v>
      </c>
      <c r="H930" t="s">
        <v>38</v>
      </c>
      <c r="I930" t="s">
        <v>241</v>
      </c>
      <c r="J930" t="s">
        <v>242</v>
      </c>
      <c r="K930">
        <v>0</v>
      </c>
      <c r="L930" s="2">
        <v>0</v>
      </c>
      <c r="N930" s="2">
        <v>3</v>
      </c>
      <c r="O930">
        <v>1</v>
      </c>
      <c r="Q930" t="s">
        <v>30</v>
      </c>
      <c r="R930">
        <v>0</v>
      </c>
      <c r="S930">
        <v>0</v>
      </c>
      <c r="T930">
        <v>0</v>
      </c>
      <c r="U930">
        <v>2.5</v>
      </c>
      <c r="V930">
        <v>0</v>
      </c>
      <c r="W930" s="2">
        <v>0</v>
      </c>
      <c r="X930">
        <v>0</v>
      </c>
      <c r="Y930" s="2">
        <v>0</v>
      </c>
    </row>
    <row r="931" spans="1:25" hidden="1" x14ac:dyDescent="0.25">
      <c r="A931" t="s">
        <v>25</v>
      </c>
      <c r="B931">
        <v>2</v>
      </c>
      <c r="C931">
        <v>5</v>
      </c>
      <c r="D931">
        <v>0</v>
      </c>
      <c r="E931">
        <v>19</v>
      </c>
      <c r="F931" s="1">
        <v>19</v>
      </c>
      <c r="G931" s="1">
        <v>0</v>
      </c>
      <c r="H931" t="s">
        <v>193</v>
      </c>
      <c r="I931" t="s">
        <v>231</v>
      </c>
      <c r="J931" t="s">
        <v>232</v>
      </c>
      <c r="K931">
        <v>0</v>
      </c>
      <c r="L931" s="2">
        <v>0</v>
      </c>
      <c r="M931" s="2"/>
      <c r="N931" s="2">
        <v>3</v>
      </c>
      <c r="O931">
        <v>1</v>
      </c>
      <c r="Q931" t="s">
        <v>30</v>
      </c>
      <c r="R931">
        <v>0</v>
      </c>
      <c r="S931">
        <v>0</v>
      </c>
      <c r="T931">
        <v>0</v>
      </c>
      <c r="U931">
        <v>2.5</v>
      </c>
      <c r="V931">
        <v>0</v>
      </c>
      <c r="W931" s="2">
        <v>0</v>
      </c>
      <c r="X931">
        <v>0</v>
      </c>
      <c r="Y931" s="2">
        <v>0</v>
      </c>
    </row>
    <row r="932" spans="1:25" hidden="1" x14ac:dyDescent="0.25">
      <c r="A932" t="s">
        <v>25</v>
      </c>
      <c r="B932">
        <v>12</v>
      </c>
      <c r="C932">
        <v>5</v>
      </c>
      <c r="D932">
        <v>0</v>
      </c>
      <c r="E932">
        <v>19</v>
      </c>
      <c r="F932" s="1">
        <v>19</v>
      </c>
      <c r="G932" s="1">
        <v>0</v>
      </c>
      <c r="H932" t="s">
        <v>38</v>
      </c>
      <c r="I932" t="s">
        <v>241</v>
      </c>
      <c r="J932" t="s">
        <v>242</v>
      </c>
      <c r="K932">
        <v>0</v>
      </c>
      <c r="L932" s="2">
        <v>0</v>
      </c>
      <c r="N932" s="2">
        <v>3</v>
      </c>
      <c r="O932">
        <v>0.4</v>
      </c>
      <c r="Q932" t="s">
        <v>30</v>
      </c>
      <c r="R932">
        <v>0</v>
      </c>
      <c r="S932">
        <v>0</v>
      </c>
      <c r="T932">
        <v>0</v>
      </c>
      <c r="U932">
        <v>2.5</v>
      </c>
      <c r="V932">
        <v>0</v>
      </c>
      <c r="W932" s="2">
        <v>0</v>
      </c>
      <c r="X932">
        <v>0</v>
      </c>
      <c r="Y932" s="2">
        <v>0</v>
      </c>
    </row>
    <row r="933" spans="1:25" hidden="1" x14ac:dyDescent="0.25">
      <c r="A933" t="s">
        <v>25</v>
      </c>
      <c r="B933">
        <v>1</v>
      </c>
      <c r="C933">
        <v>5</v>
      </c>
      <c r="D933">
        <v>0</v>
      </c>
      <c r="E933">
        <v>21</v>
      </c>
      <c r="F933" s="1">
        <v>21</v>
      </c>
      <c r="G933" s="1">
        <v>0</v>
      </c>
      <c r="H933" t="s">
        <v>34</v>
      </c>
      <c r="I933" t="s">
        <v>35</v>
      </c>
      <c r="J933" t="s">
        <v>36</v>
      </c>
      <c r="K933">
        <v>0</v>
      </c>
      <c r="L933" s="2">
        <v>0</v>
      </c>
      <c r="M933" s="2"/>
      <c r="N933" s="2">
        <v>3</v>
      </c>
      <c r="O933">
        <v>0.6</v>
      </c>
      <c r="Q933" t="s">
        <v>30</v>
      </c>
      <c r="R933">
        <v>0</v>
      </c>
      <c r="S933">
        <v>0</v>
      </c>
      <c r="T933">
        <v>0</v>
      </c>
      <c r="U933">
        <v>2.5</v>
      </c>
      <c r="V933">
        <v>0</v>
      </c>
      <c r="W933" s="2">
        <v>0</v>
      </c>
      <c r="X933">
        <v>11</v>
      </c>
      <c r="Y933" s="2">
        <v>0</v>
      </c>
    </row>
    <row r="934" spans="1:25" hidden="1" x14ac:dyDescent="0.25">
      <c r="A934" t="s">
        <v>25</v>
      </c>
      <c r="B934">
        <v>6</v>
      </c>
      <c r="C934">
        <v>5</v>
      </c>
      <c r="D934">
        <v>0</v>
      </c>
      <c r="E934">
        <v>21</v>
      </c>
      <c r="F934" s="1">
        <v>21</v>
      </c>
      <c r="G934" s="1">
        <v>0</v>
      </c>
      <c r="H934" t="s">
        <v>34</v>
      </c>
      <c r="I934" t="s">
        <v>35</v>
      </c>
      <c r="J934" t="s">
        <v>36</v>
      </c>
      <c r="K934">
        <v>0</v>
      </c>
      <c r="L934" s="2">
        <v>0</v>
      </c>
      <c r="M934" s="2"/>
      <c r="N934" s="2">
        <v>3</v>
      </c>
      <c r="O934">
        <v>1</v>
      </c>
      <c r="Q934" t="s">
        <v>30</v>
      </c>
      <c r="R934">
        <v>0</v>
      </c>
      <c r="S934">
        <v>0</v>
      </c>
      <c r="T934">
        <v>0</v>
      </c>
      <c r="U934">
        <v>2.5</v>
      </c>
      <c r="V934">
        <v>0</v>
      </c>
      <c r="W934" s="2">
        <v>0</v>
      </c>
      <c r="X934">
        <v>11</v>
      </c>
      <c r="Y934" s="2">
        <v>0</v>
      </c>
    </row>
    <row r="935" spans="1:25" hidden="1" x14ac:dyDescent="0.25">
      <c r="A935" t="s">
        <v>25</v>
      </c>
      <c r="B935">
        <v>31</v>
      </c>
      <c r="C935">
        <v>5</v>
      </c>
      <c r="D935">
        <v>0</v>
      </c>
      <c r="E935">
        <v>25</v>
      </c>
      <c r="F935" s="1">
        <v>25</v>
      </c>
      <c r="G935" s="1">
        <v>0</v>
      </c>
      <c r="H935" t="s">
        <v>190</v>
      </c>
      <c r="I935" t="s">
        <v>220</v>
      </c>
      <c r="J935" t="s">
        <v>221</v>
      </c>
      <c r="K935">
        <v>0</v>
      </c>
      <c r="L935" s="2">
        <v>0</v>
      </c>
      <c r="N935" s="2">
        <v>3</v>
      </c>
      <c r="O935">
        <v>2</v>
      </c>
      <c r="Q935" t="s">
        <v>30</v>
      </c>
      <c r="R935">
        <v>0</v>
      </c>
      <c r="S935">
        <v>0</v>
      </c>
      <c r="T935">
        <v>0</v>
      </c>
      <c r="U935">
        <v>2.5</v>
      </c>
      <c r="V935">
        <v>0</v>
      </c>
      <c r="W935" s="2">
        <v>0</v>
      </c>
      <c r="X935">
        <v>0</v>
      </c>
      <c r="Y935" s="2">
        <v>0</v>
      </c>
    </row>
    <row r="936" spans="1:25" hidden="1" x14ac:dyDescent="0.25">
      <c r="A936" t="s">
        <v>25</v>
      </c>
      <c r="B936">
        <v>1</v>
      </c>
      <c r="C936">
        <v>5</v>
      </c>
      <c r="D936">
        <v>0</v>
      </c>
      <c r="E936">
        <v>29</v>
      </c>
      <c r="F936" s="1">
        <v>29</v>
      </c>
      <c r="G936" s="1">
        <v>0</v>
      </c>
      <c r="H936" t="s">
        <v>38</v>
      </c>
      <c r="I936" t="s">
        <v>167</v>
      </c>
      <c r="J936" t="s">
        <v>168</v>
      </c>
      <c r="K936">
        <v>0</v>
      </c>
      <c r="L936" s="2">
        <v>0</v>
      </c>
      <c r="M936" s="2"/>
      <c r="N936" s="2">
        <v>3</v>
      </c>
      <c r="O936">
        <v>0.8</v>
      </c>
      <c r="Q936" t="s">
        <v>30</v>
      </c>
      <c r="R936">
        <v>0</v>
      </c>
      <c r="S936">
        <v>0</v>
      </c>
      <c r="T936">
        <v>0</v>
      </c>
      <c r="U936">
        <v>2.5</v>
      </c>
      <c r="V936">
        <v>0</v>
      </c>
      <c r="W936" s="2">
        <v>0</v>
      </c>
      <c r="X936">
        <v>10</v>
      </c>
      <c r="Y936" s="2">
        <v>0</v>
      </c>
    </row>
    <row r="937" spans="1:25" hidden="1" x14ac:dyDescent="0.25">
      <c r="A937" t="s">
        <v>25</v>
      </c>
      <c r="B937">
        <v>19</v>
      </c>
      <c r="C937">
        <v>5</v>
      </c>
      <c r="D937">
        <v>0</v>
      </c>
      <c r="E937">
        <v>29</v>
      </c>
      <c r="F937" s="1">
        <v>29</v>
      </c>
      <c r="G937" s="1">
        <v>0</v>
      </c>
      <c r="H937" t="s">
        <v>190</v>
      </c>
      <c r="I937" t="s">
        <v>239</v>
      </c>
      <c r="J937" t="s">
        <v>240</v>
      </c>
      <c r="K937">
        <v>0</v>
      </c>
      <c r="L937" s="2">
        <v>0</v>
      </c>
      <c r="N937" s="2">
        <v>3</v>
      </c>
      <c r="O937">
        <v>2</v>
      </c>
      <c r="Q937" t="s">
        <v>30</v>
      </c>
      <c r="R937">
        <v>0</v>
      </c>
      <c r="S937">
        <v>0</v>
      </c>
      <c r="T937">
        <v>0</v>
      </c>
      <c r="U937">
        <v>2.5</v>
      </c>
      <c r="V937">
        <v>0</v>
      </c>
      <c r="W937" s="2">
        <v>0</v>
      </c>
      <c r="X937">
        <v>0</v>
      </c>
      <c r="Y937" s="2">
        <v>0</v>
      </c>
    </row>
    <row r="938" spans="1:25" hidden="1" x14ac:dyDescent="0.25">
      <c r="A938" t="s">
        <v>25</v>
      </c>
      <c r="B938">
        <v>31</v>
      </c>
      <c r="C938">
        <v>5</v>
      </c>
      <c r="D938">
        <v>0</v>
      </c>
      <c r="E938">
        <v>29</v>
      </c>
      <c r="F938" s="1">
        <v>29</v>
      </c>
      <c r="G938" s="1">
        <v>0</v>
      </c>
      <c r="H938" t="s">
        <v>228</v>
      </c>
      <c r="I938" t="s">
        <v>229</v>
      </c>
      <c r="J938" t="s">
        <v>230</v>
      </c>
      <c r="K938">
        <v>0</v>
      </c>
      <c r="L938" s="2">
        <v>0</v>
      </c>
      <c r="N938" s="2">
        <v>3</v>
      </c>
      <c r="O938">
        <v>2</v>
      </c>
      <c r="Q938" t="s">
        <v>30</v>
      </c>
      <c r="R938">
        <v>0</v>
      </c>
      <c r="S938">
        <v>0</v>
      </c>
      <c r="T938">
        <v>0</v>
      </c>
      <c r="U938">
        <v>2.5</v>
      </c>
      <c r="V938">
        <v>0</v>
      </c>
      <c r="W938" s="2">
        <v>0</v>
      </c>
      <c r="X938">
        <v>0</v>
      </c>
      <c r="Y938" s="2">
        <v>0</v>
      </c>
    </row>
    <row r="939" spans="1:25" hidden="1" x14ac:dyDescent="0.25">
      <c r="A939" t="s">
        <v>25</v>
      </c>
      <c r="B939">
        <v>12</v>
      </c>
      <c r="C939">
        <v>5</v>
      </c>
      <c r="D939">
        <v>0</v>
      </c>
      <c r="E939">
        <v>30</v>
      </c>
      <c r="F939" s="1">
        <v>30</v>
      </c>
      <c r="G939" s="1">
        <v>0</v>
      </c>
      <c r="H939" t="s">
        <v>228</v>
      </c>
      <c r="I939" t="s">
        <v>229</v>
      </c>
      <c r="J939" t="s">
        <v>230</v>
      </c>
      <c r="K939">
        <v>0</v>
      </c>
      <c r="L939" s="2">
        <v>0</v>
      </c>
      <c r="N939" s="2">
        <v>3</v>
      </c>
      <c r="O939">
        <v>2</v>
      </c>
      <c r="Q939" t="s">
        <v>30</v>
      </c>
      <c r="R939">
        <v>0</v>
      </c>
      <c r="S939">
        <v>0</v>
      </c>
      <c r="T939">
        <v>0</v>
      </c>
      <c r="U939">
        <v>2.5</v>
      </c>
      <c r="V939">
        <v>0</v>
      </c>
      <c r="W939" s="2">
        <v>0</v>
      </c>
      <c r="X939">
        <v>0</v>
      </c>
      <c r="Y939" s="2">
        <v>0</v>
      </c>
    </row>
    <row r="940" spans="1:25" hidden="1" x14ac:dyDescent="0.25">
      <c r="A940" t="s">
        <v>25</v>
      </c>
      <c r="B940">
        <v>9</v>
      </c>
      <c r="C940">
        <v>5</v>
      </c>
      <c r="D940">
        <v>0</v>
      </c>
      <c r="E940">
        <v>31</v>
      </c>
      <c r="F940" s="1">
        <v>31</v>
      </c>
      <c r="G940" s="1">
        <v>0</v>
      </c>
      <c r="H940" t="s">
        <v>43</v>
      </c>
      <c r="I940" t="s">
        <v>44</v>
      </c>
      <c r="J940" t="s">
        <v>45</v>
      </c>
      <c r="K940">
        <v>0</v>
      </c>
      <c r="L940" s="2">
        <v>0</v>
      </c>
      <c r="N940" s="2">
        <v>3</v>
      </c>
      <c r="O940">
        <v>0.8</v>
      </c>
      <c r="R940">
        <v>0</v>
      </c>
      <c r="S940">
        <v>0</v>
      </c>
      <c r="T940">
        <v>0</v>
      </c>
      <c r="U940">
        <v>2.5</v>
      </c>
      <c r="V940">
        <v>0</v>
      </c>
      <c r="W940" s="2">
        <v>0</v>
      </c>
      <c r="X940">
        <v>8</v>
      </c>
      <c r="Y940" s="2">
        <v>0</v>
      </c>
    </row>
    <row r="941" spans="1:25" hidden="1" x14ac:dyDescent="0.25">
      <c r="A941" t="s">
        <v>25</v>
      </c>
      <c r="B941">
        <v>16</v>
      </c>
      <c r="C941">
        <v>5</v>
      </c>
      <c r="D941">
        <v>0</v>
      </c>
      <c r="E941">
        <v>31</v>
      </c>
      <c r="F941" s="1">
        <v>31</v>
      </c>
      <c r="G941" s="1">
        <v>0</v>
      </c>
      <c r="H941" t="s">
        <v>228</v>
      </c>
      <c r="I941" t="s">
        <v>229</v>
      </c>
      <c r="J941" t="s">
        <v>230</v>
      </c>
      <c r="K941">
        <v>0</v>
      </c>
      <c r="L941" s="2">
        <v>0</v>
      </c>
      <c r="N941" s="2">
        <v>3</v>
      </c>
      <c r="O941">
        <v>1</v>
      </c>
      <c r="Q941" t="s">
        <v>30</v>
      </c>
      <c r="R941">
        <v>0</v>
      </c>
      <c r="S941">
        <v>0</v>
      </c>
      <c r="T941">
        <v>0</v>
      </c>
      <c r="U941">
        <v>2.5</v>
      </c>
      <c r="V941">
        <v>0</v>
      </c>
      <c r="W941" s="2">
        <v>0</v>
      </c>
      <c r="X941">
        <v>0</v>
      </c>
      <c r="Y941" s="2">
        <v>0</v>
      </c>
    </row>
    <row r="942" spans="1:25" hidden="1" x14ac:dyDescent="0.25">
      <c r="A942" t="s">
        <v>25</v>
      </c>
      <c r="B942">
        <v>9</v>
      </c>
      <c r="C942">
        <v>5</v>
      </c>
      <c r="D942">
        <v>0</v>
      </c>
      <c r="E942">
        <v>41</v>
      </c>
      <c r="F942" s="1">
        <v>41</v>
      </c>
      <c r="G942" s="1">
        <v>0</v>
      </c>
      <c r="H942" t="s">
        <v>190</v>
      </c>
      <c r="I942" t="s">
        <v>226</v>
      </c>
      <c r="J942" t="s">
        <v>227</v>
      </c>
      <c r="K942">
        <v>0</v>
      </c>
      <c r="L942" s="2">
        <v>0</v>
      </c>
      <c r="N942" s="2">
        <v>3</v>
      </c>
      <c r="O942">
        <v>2</v>
      </c>
      <c r="R942">
        <v>0</v>
      </c>
      <c r="S942">
        <v>0</v>
      </c>
      <c r="T942">
        <v>0</v>
      </c>
      <c r="U942">
        <v>2.5</v>
      </c>
      <c r="V942">
        <v>0</v>
      </c>
      <c r="W942" s="2">
        <v>0</v>
      </c>
      <c r="X942">
        <v>0</v>
      </c>
      <c r="Y942" s="2">
        <v>0</v>
      </c>
    </row>
    <row r="943" spans="1:25" hidden="1" x14ac:dyDescent="0.25">
      <c r="A943" t="s">
        <v>25</v>
      </c>
      <c r="B943">
        <v>9</v>
      </c>
      <c r="C943">
        <v>5</v>
      </c>
      <c r="D943">
        <v>0</v>
      </c>
      <c r="E943">
        <v>42</v>
      </c>
      <c r="F943" s="1">
        <v>42</v>
      </c>
      <c r="G943" s="1">
        <v>0</v>
      </c>
      <c r="H943" t="s">
        <v>190</v>
      </c>
      <c r="I943" t="s">
        <v>239</v>
      </c>
      <c r="J943" t="s">
        <v>240</v>
      </c>
      <c r="K943">
        <v>0</v>
      </c>
      <c r="L943" s="2">
        <v>0</v>
      </c>
      <c r="N943" s="2">
        <v>3</v>
      </c>
      <c r="O943">
        <v>1.5</v>
      </c>
      <c r="R943">
        <v>0</v>
      </c>
      <c r="S943">
        <v>0</v>
      </c>
      <c r="T943">
        <v>0</v>
      </c>
      <c r="U943">
        <v>2.5</v>
      </c>
      <c r="V943">
        <v>0</v>
      </c>
      <c r="W943" s="2">
        <v>0</v>
      </c>
      <c r="X943">
        <v>0</v>
      </c>
      <c r="Y943" s="2">
        <v>0</v>
      </c>
    </row>
    <row r="944" spans="1:25" hidden="1" x14ac:dyDescent="0.25">
      <c r="A944" t="s">
        <v>25</v>
      </c>
      <c r="B944">
        <v>7</v>
      </c>
      <c r="C944">
        <v>5</v>
      </c>
      <c r="D944">
        <v>0</v>
      </c>
      <c r="E944">
        <v>1</v>
      </c>
      <c r="F944" s="1">
        <v>1</v>
      </c>
      <c r="G944" s="1">
        <v>0</v>
      </c>
      <c r="H944" t="s">
        <v>38</v>
      </c>
      <c r="I944" t="s">
        <v>89</v>
      </c>
      <c r="J944" t="s">
        <v>90</v>
      </c>
      <c r="K944">
        <v>0</v>
      </c>
      <c r="L944" s="2">
        <v>0</v>
      </c>
      <c r="M944" s="2"/>
      <c r="N944" s="2">
        <v>2.5</v>
      </c>
      <c r="O944">
        <v>1.5</v>
      </c>
      <c r="R944">
        <v>0</v>
      </c>
      <c r="S944">
        <v>0</v>
      </c>
      <c r="T944">
        <v>0</v>
      </c>
      <c r="U944">
        <v>2.5</v>
      </c>
      <c r="V944">
        <v>0</v>
      </c>
      <c r="W944" s="2">
        <v>0</v>
      </c>
      <c r="X944">
        <v>10</v>
      </c>
      <c r="Y944" s="2">
        <v>0</v>
      </c>
    </row>
    <row r="945" spans="1:25" hidden="1" x14ac:dyDescent="0.25">
      <c r="A945" t="s">
        <v>25</v>
      </c>
      <c r="B945">
        <v>26</v>
      </c>
      <c r="C945">
        <v>5</v>
      </c>
      <c r="D945">
        <v>0</v>
      </c>
      <c r="E945">
        <v>1</v>
      </c>
      <c r="F945" s="1">
        <v>1</v>
      </c>
      <c r="G945" s="1">
        <v>0</v>
      </c>
      <c r="H945" t="s">
        <v>190</v>
      </c>
      <c r="I945" t="s">
        <v>204</v>
      </c>
      <c r="J945" t="s">
        <v>205</v>
      </c>
      <c r="K945">
        <v>0</v>
      </c>
      <c r="L945" s="2">
        <v>0</v>
      </c>
      <c r="N945" s="2">
        <v>2.5</v>
      </c>
      <c r="O945">
        <v>0.9</v>
      </c>
      <c r="Q945" t="s">
        <v>30</v>
      </c>
      <c r="R945">
        <v>0</v>
      </c>
      <c r="S945">
        <v>0</v>
      </c>
      <c r="T945">
        <v>0</v>
      </c>
      <c r="U945">
        <v>2.5</v>
      </c>
      <c r="V945">
        <v>0</v>
      </c>
      <c r="W945" s="2">
        <v>0</v>
      </c>
      <c r="X945">
        <v>12</v>
      </c>
      <c r="Y945" s="2">
        <v>0</v>
      </c>
    </row>
    <row r="946" spans="1:25" hidden="1" x14ac:dyDescent="0.25">
      <c r="A946" t="s">
        <v>25</v>
      </c>
      <c r="B946">
        <v>4</v>
      </c>
      <c r="C946">
        <v>5</v>
      </c>
      <c r="D946">
        <v>0</v>
      </c>
      <c r="E946">
        <v>2</v>
      </c>
      <c r="F946" s="1">
        <v>2</v>
      </c>
      <c r="G946" s="1">
        <v>0</v>
      </c>
      <c r="H946" t="s">
        <v>201</v>
      </c>
      <c r="I946" t="s">
        <v>202</v>
      </c>
      <c r="J946" t="s">
        <v>203</v>
      </c>
      <c r="K946">
        <v>0</v>
      </c>
      <c r="L946" s="2">
        <v>0</v>
      </c>
      <c r="M946" s="2"/>
      <c r="N946" s="2">
        <v>2.5</v>
      </c>
      <c r="O946">
        <v>1.2</v>
      </c>
      <c r="Q946" t="s">
        <v>30</v>
      </c>
      <c r="R946">
        <v>0</v>
      </c>
      <c r="S946">
        <v>0</v>
      </c>
      <c r="T946">
        <v>0</v>
      </c>
      <c r="U946">
        <v>2.5</v>
      </c>
      <c r="V946">
        <v>0</v>
      </c>
      <c r="W946" s="2">
        <v>0</v>
      </c>
      <c r="X946">
        <v>13</v>
      </c>
      <c r="Y946" s="2">
        <v>0</v>
      </c>
    </row>
    <row r="947" spans="1:25" hidden="1" x14ac:dyDescent="0.25">
      <c r="A947" t="s">
        <v>25</v>
      </c>
      <c r="B947">
        <v>17</v>
      </c>
      <c r="C947">
        <v>5</v>
      </c>
      <c r="D947">
        <v>0</v>
      </c>
      <c r="E947">
        <v>2</v>
      </c>
      <c r="F947" s="1">
        <v>2</v>
      </c>
      <c r="G947" s="1">
        <v>0</v>
      </c>
      <c r="H947" t="s">
        <v>38</v>
      </c>
      <c r="I947" t="s">
        <v>167</v>
      </c>
      <c r="J947" t="s">
        <v>168</v>
      </c>
      <c r="K947">
        <v>0</v>
      </c>
      <c r="L947" s="2">
        <v>0</v>
      </c>
      <c r="N947" s="2">
        <v>2.5</v>
      </c>
      <c r="O947">
        <v>0.8</v>
      </c>
      <c r="Q947" t="s">
        <v>30</v>
      </c>
      <c r="R947">
        <v>0</v>
      </c>
      <c r="S947">
        <v>0</v>
      </c>
      <c r="T947">
        <v>0</v>
      </c>
      <c r="U947">
        <v>2.5</v>
      </c>
      <c r="V947">
        <v>0</v>
      </c>
      <c r="W947" s="2">
        <v>0</v>
      </c>
      <c r="X947">
        <v>10</v>
      </c>
      <c r="Y947" s="2">
        <v>0</v>
      </c>
    </row>
    <row r="948" spans="1:25" hidden="1" x14ac:dyDescent="0.25">
      <c r="A948" t="s">
        <v>25</v>
      </c>
      <c r="B948">
        <v>17</v>
      </c>
      <c r="C948">
        <v>5</v>
      </c>
      <c r="D948">
        <v>0</v>
      </c>
      <c r="E948">
        <v>2</v>
      </c>
      <c r="F948" s="1">
        <v>2</v>
      </c>
      <c r="G948" s="1">
        <v>0</v>
      </c>
      <c r="H948" t="s">
        <v>38</v>
      </c>
      <c r="I948" t="s">
        <v>167</v>
      </c>
      <c r="J948" t="s">
        <v>168</v>
      </c>
      <c r="K948">
        <v>0</v>
      </c>
      <c r="L948" s="2">
        <v>0</v>
      </c>
      <c r="N948" s="2">
        <v>2.5</v>
      </c>
      <c r="O948">
        <v>0.8</v>
      </c>
      <c r="Q948" t="s">
        <v>30</v>
      </c>
      <c r="R948">
        <v>0</v>
      </c>
      <c r="S948">
        <v>0</v>
      </c>
      <c r="T948">
        <v>0</v>
      </c>
      <c r="U948">
        <v>2.5</v>
      </c>
      <c r="V948">
        <v>0</v>
      </c>
      <c r="W948" s="2">
        <v>0</v>
      </c>
      <c r="X948">
        <v>10</v>
      </c>
      <c r="Y948" s="2">
        <v>0</v>
      </c>
    </row>
    <row r="949" spans="1:25" hidden="1" x14ac:dyDescent="0.25">
      <c r="A949" t="s">
        <v>25</v>
      </c>
      <c r="B949">
        <v>8</v>
      </c>
      <c r="C949">
        <v>5</v>
      </c>
      <c r="D949">
        <v>0</v>
      </c>
      <c r="E949">
        <v>3</v>
      </c>
      <c r="F949" s="1">
        <v>3</v>
      </c>
      <c r="G949" s="1">
        <v>0</v>
      </c>
      <c r="H949" t="s">
        <v>38</v>
      </c>
      <c r="I949" t="s">
        <v>235</v>
      </c>
      <c r="J949" t="s">
        <v>236</v>
      </c>
      <c r="K949">
        <v>0</v>
      </c>
      <c r="L949" s="2">
        <v>0</v>
      </c>
      <c r="M949" s="2"/>
      <c r="N949" s="2">
        <v>2.5</v>
      </c>
      <c r="O949">
        <v>0.6</v>
      </c>
      <c r="Q949" t="s">
        <v>30</v>
      </c>
      <c r="R949">
        <v>0</v>
      </c>
      <c r="S949">
        <v>0</v>
      </c>
      <c r="T949">
        <v>0</v>
      </c>
      <c r="U949">
        <v>2.5</v>
      </c>
      <c r="V949">
        <v>0</v>
      </c>
      <c r="W949" s="2">
        <v>0</v>
      </c>
      <c r="X949">
        <v>10</v>
      </c>
      <c r="Y949" s="2">
        <v>0</v>
      </c>
    </row>
    <row r="950" spans="1:25" hidden="1" x14ac:dyDescent="0.25">
      <c r="A950" t="s">
        <v>25</v>
      </c>
      <c r="B950">
        <v>22</v>
      </c>
      <c r="C950">
        <v>5</v>
      </c>
      <c r="D950">
        <v>0</v>
      </c>
      <c r="E950">
        <v>3</v>
      </c>
      <c r="F950" s="1">
        <v>3</v>
      </c>
      <c r="G950" s="1">
        <v>0</v>
      </c>
      <c r="H950" t="s">
        <v>251</v>
      </c>
      <c r="I950" t="s">
        <v>252</v>
      </c>
      <c r="J950" t="s">
        <v>253</v>
      </c>
      <c r="K950">
        <v>0</v>
      </c>
      <c r="L950" s="2">
        <v>0</v>
      </c>
      <c r="N950" s="2">
        <v>2.5</v>
      </c>
      <c r="O950">
        <v>0.8</v>
      </c>
      <c r="Q950" t="s">
        <v>30</v>
      </c>
      <c r="R950">
        <v>0</v>
      </c>
      <c r="S950">
        <v>0</v>
      </c>
      <c r="T950">
        <v>0</v>
      </c>
      <c r="U950">
        <v>2.5</v>
      </c>
      <c r="V950">
        <v>0</v>
      </c>
      <c r="W950" s="2">
        <v>0</v>
      </c>
      <c r="X950">
        <v>0</v>
      </c>
      <c r="Y950" s="2">
        <v>0</v>
      </c>
    </row>
    <row r="951" spans="1:25" hidden="1" x14ac:dyDescent="0.25">
      <c r="A951" t="s">
        <v>25</v>
      </c>
      <c r="B951">
        <v>8</v>
      </c>
      <c r="C951">
        <v>5</v>
      </c>
      <c r="D951">
        <v>0</v>
      </c>
      <c r="E951">
        <v>4</v>
      </c>
      <c r="F951" s="1">
        <v>4</v>
      </c>
      <c r="G951" s="1">
        <v>0</v>
      </c>
      <c r="H951" t="s">
        <v>38</v>
      </c>
      <c r="I951" t="s">
        <v>235</v>
      </c>
      <c r="J951" t="s">
        <v>236</v>
      </c>
      <c r="K951">
        <v>0</v>
      </c>
      <c r="L951" s="2">
        <v>0</v>
      </c>
      <c r="M951" s="2"/>
      <c r="N951" s="2">
        <v>2.5</v>
      </c>
      <c r="O951">
        <v>0.6</v>
      </c>
      <c r="Q951" t="s">
        <v>30</v>
      </c>
      <c r="R951">
        <v>0</v>
      </c>
      <c r="S951">
        <v>0</v>
      </c>
      <c r="T951">
        <v>0</v>
      </c>
      <c r="U951">
        <v>2.5</v>
      </c>
      <c r="V951">
        <v>0</v>
      </c>
      <c r="W951" s="2">
        <v>0</v>
      </c>
      <c r="X951">
        <v>10</v>
      </c>
      <c r="Y951" s="2">
        <v>0</v>
      </c>
    </row>
    <row r="952" spans="1:25" hidden="1" x14ac:dyDescent="0.25">
      <c r="A952" t="s">
        <v>25</v>
      </c>
      <c r="B952">
        <v>11</v>
      </c>
      <c r="C952">
        <v>5</v>
      </c>
      <c r="D952">
        <v>0</v>
      </c>
      <c r="E952">
        <v>4</v>
      </c>
      <c r="F952" s="1">
        <v>4</v>
      </c>
      <c r="G952" s="1">
        <v>0</v>
      </c>
      <c r="H952" t="s">
        <v>43</v>
      </c>
      <c r="I952" t="s">
        <v>44</v>
      </c>
      <c r="J952" t="s">
        <v>45</v>
      </c>
      <c r="K952">
        <v>0</v>
      </c>
      <c r="L952" s="2">
        <v>0</v>
      </c>
      <c r="N952" s="2">
        <v>2.5</v>
      </c>
      <c r="O952">
        <v>1</v>
      </c>
      <c r="R952">
        <v>0</v>
      </c>
      <c r="S952">
        <v>0</v>
      </c>
      <c r="T952">
        <v>0</v>
      </c>
      <c r="U952">
        <v>2.5</v>
      </c>
      <c r="V952">
        <v>0</v>
      </c>
      <c r="W952" s="2">
        <v>0</v>
      </c>
      <c r="X952">
        <v>8</v>
      </c>
      <c r="Y952" s="2">
        <v>0</v>
      </c>
    </row>
    <row r="953" spans="1:25" hidden="1" x14ac:dyDescent="0.25">
      <c r="A953" t="s">
        <v>25</v>
      </c>
      <c r="B953">
        <v>26</v>
      </c>
      <c r="C953">
        <v>5</v>
      </c>
      <c r="D953">
        <v>0</v>
      </c>
      <c r="E953">
        <v>4</v>
      </c>
      <c r="F953" s="1">
        <v>4</v>
      </c>
      <c r="G953" s="1">
        <v>0</v>
      </c>
      <c r="H953" t="s">
        <v>190</v>
      </c>
      <c r="I953" t="s">
        <v>204</v>
      </c>
      <c r="J953" t="s">
        <v>205</v>
      </c>
      <c r="K953">
        <v>0</v>
      </c>
      <c r="L953" s="2">
        <v>0</v>
      </c>
      <c r="N953" s="2">
        <v>2.5</v>
      </c>
      <c r="O953">
        <v>0.9</v>
      </c>
      <c r="Q953" t="s">
        <v>30</v>
      </c>
      <c r="R953">
        <v>0</v>
      </c>
      <c r="S953">
        <v>0</v>
      </c>
      <c r="T953">
        <v>0</v>
      </c>
      <c r="U953">
        <v>2.5</v>
      </c>
      <c r="V953">
        <v>0</v>
      </c>
      <c r="W953" s="2">
        <v>0</v>
      </c>
      <c r="X953">
        <v>12</v>
      </c>
      <c r="Y953" s="2">
        <v>0</v>
      </c>
    </row>
    <row r="954" spans="1:25" hidden="1" x14ac:dyDescent="0.25">
      <c r="A954" t="s">
        <v>25</v>
      </c>
      <c r="B954">
        <v>8</v>
      </c>
      <c r="C954">
        <v>5</v>
      </c>
      <c r="D954">
        <v>0</v>
      </c>
      <c r="E954">
        <v>5</v>
      </c>
      <c r="F954" s="1">
        <v>5</v>
      </c>
      <c r="G954" s="1">
        <v>0</v>
      </c>
      <c r="H954" t="s">
        <v>38</v>
      </c>
      <c r="I954" t="s">
        <v>235</v>
      </c>
      <c r="J954" t="s">
        <v>236</v>
      </c>
      <c r="K954">
        <v>0</v>
      </c>
      <c r="L954" s="2">
        <v>0</v>
      </c>
      <c r="M954" s="2"/>
      <c r="N954" s="2">
        <v>2.5</v>
      </c>
      <c r="O954">
        <v>0.6</v>
      </c>
      <c r="Q954" t="s">
        <v>30</v>
      </c>
      <c r="R954">
        <v>0</v>
      </c>
      <c r="S954">
        <v>0</v>
      </c>
      <c r="T954">
        <v>0</v>
      </c>
      <c r="U954">
        <v>2.5</v>
      </c>
      <c r="V954">
        <v>0</v>
      </c>
      <c r="W954" s="2">
        <v>0</v>
      </c>
      <c r="X954">
        <v>10</v>
      </c>
      <c r="Y954" s="2">
        <v>0</v>
      </c>
    </row>
    <row r="955" spans="1:25" hidden="1" x14ac:dyDescent="0.25">
      <c r="A955" t="s">
        <v>25</v>
      </c>
      <c r="B955">
        <v>3</v>
      </c>
      <c r="C955">
        <v>5</v>
      </c>
      <c r="D955">
        <v>0</v>
      </c>
      <c r="E955">
        <v>6</v>
      </c>
      <c r="F955" s="1">
        <v>6</v>
      </c>
      <c r="G955" s="1">
        <v>0</v>
      </c>
      <c r="H955" t="s">
        <v>135</v>
      </c>
      <c r="I955" t="s">
        <v>136</v>
      </c>
      <c r="J955" t="s">
        <v>137</v>
      </c>
      <c r="K955">
        <v>0</v>
      </c>
      <c r="L955" s="2">
        <v>0</v>
      </c>
      <c r="M955" s="2"/>
      <c r="N955" s="2">
        <v>2.5</v>
      </c>
      <c r="O955">
        <v>0.8</v>
      </c>
      <c r="Q955" t="s">
        <v>30</v>
      </c>
      <c r="R955">
        <v>0</v>
      </c>
      <c r="S955">
        <v>0</v>
      </c>
      <c r="T955">
        <v>0</v>
      </c>
      <c r="U955">
        <v>2.5</v>
      </c>
      <c r="V955">
        <v>0</v>
      </c>
      <c r="W955" s="2">
        <v>0</v>
      </c>
      <c r="X955">
        <v>13</v>
      </c>
      <c r="Y955" s="2">
        <v>0</v>
      </c>
    </row>
    <row r="956" spans="1:25" hidden="1" x14ac:dyDescent="0.25">
      <c r="A956" t="s">
        <v>25</v>
      </c>
      <c r="B956">
        <v>6</v>
      </c>
      <c r="C956">
        <v>5</v>
      </c>
      <c r="D956">
        <v>0</v>
      </c>
      <c r="E956">
        <v>6</v>
      </c>
      <c r="F956" s="1">
        <v>6</v>
      </c>
      <c r="G956" s="1">
        <v>0</v>
      </c>
      <c r="H956" t="s">
        <v>38</v>
      </c>
      <c r="I956" t="s">
        <v>167</v>
      </c>
      <c r="J956" t="s">
        <v>168</v>
      </c>
      <c r="K956">
        <v>0</v>
      </c>
      <c r="L956" s="2">
        <v>0</v>
      </c>
      <c r="M956" s="2"/>
      <c r="N956" s="2">
        <v>2.5</v>
      </c>
      <c r="O956">
        <v>0.6</v>
      </c>
      <c r="Q956" t="s">
        <v>30</v>
      </c>
      <c r="R956">
        <v>0</v>
      </c>
      <c r="S956">
        <v>0</v>
      </c>
      <c r="T956">
        <v>0</v>
      </c>
      <c r="U956">
        <v>2.5</v>
      </c>
      <c r="V956">
        <v>0</v>
      </c>
      <c r="W956" s="2">
        <v>0</v>
      </c>
      <c r="X956">
        <v>10</v>
      </c>
      <c r="Y956" s="2">
        <v>0</v>
      </c>
    </row>
    <row r="957" spans="1:25" hidden="1" x14ac:dyDescent="0.25">
      <c r="A957" t="s">
        <v>25</v>
      </c>
      <c r="B957">
        <v>8</v>
      </c>
      <c r="C957">
        <v>5</v>
      </c>
      <c r="D957">
        <v>0</v>
      </c>
      <c r="E957">
        <v>6</v>
      </c>
      <c r="F957" s="1">
        <v>6</v>
      </c>
      <c r="G957" s="1">
        <v>0</v>
      </c>
      <c r="H957" t="s">
        <v>38</v>
      </c>
      <c r="I957" t="s">
        <v>235</v>
      </c>
      <c r="J957" t="s">
        <v>236</v>
      </c>
      <c r="K957">
        <v>0</v>
      </c>
      <c r="L957" s="2">
        <v>0</v>
      </c>
      <c r="M957" s="2"/>
      <c r="N957" s="2">
        <v>2.5</v>
      </c>
      <c r="O957">
        <v>0.6</v>
      </c>
      <c r="Q957" t="s">
        <v>30</v>
      </c>
      <c r="R957">
        <v>0</v>
      </c>
      <c r="S957">
        <v>0</v>
      </c>
      <c r="T957">
        <v>0</v>
      </c>
      <c r="U957">
        <v>2.5</v>
      </c>
      <c r="V957">
        <v>0</v>
      </c>
      <c r="W957" s="2">
        <v>0</v>
      </c>
      <c r="X957">
        <v>10</v>
      </c>
      <c r="Y957" s="2">
        <v>0</v>
      </c>
    </row>
    <row r="958" spans="1:25" hidden="1" x14ac:dyDescent="0.25">
      <c r="A958" t="s">
        <v>25</v>
      </c>
      <c r="B958">
        <v>8</v>
      </c>
      <c r="C958">
        <v>5</v>
      </c>
      <c r="D958">
        <v>0</v>
      </c>
      <c r="E958">
        <v>8</v>
      </c>
      <c r="F958" s="1">
        <v>8</v>
      </c>
      <c r="G958" s="1">
        <v>0</v>
      </c>
      <c r="H958" t="s">
        <v>38</v>
      </c>
      <c r="I958" t="s">
        <v>235</v>
      </c>
      <c r="J958" t="s">
        <v>236</v>
      </c>
      <c r="K958">
        <v>0</v>
      </c>
      <c r="L958" s="2">
        <v>0</v>
      </c>
      <c r="M958" s="2"/>
      <c r="N958" s="2">
        <v>2.5</v>
      </c>
      <c r="O958">
        <v>0.4</v>
      </c>
      <c r="Q958" t="s">
        <v>30</v>
      </c>
      <c r="R958">
        <v>0</v>
      </c>
      <c r="S958">
        <v>0</v>
      </c>
      <c r="T958">
        <v>0</v>
      </c>
      <c r="U958">
        <v>2.5</v>
      </c>
      <c r="V958">
        <v>0</v>
      </c>
      <c r="W958" s="2">
        <v>0</v>
      </c>
      <c r="X958">
        <v>10</v>
      </c>
      <c r="Y958" s="2">
        <v>0</v>
      </c>
    </row>
    <row r="959" spans="1:25" hidden="1" x14ac:dyDescent="0.25">
      <c r="A959" t="s">
        <v>25</v>
      </c>
      <c r="B959">
        <v>9</v>
      </c>
      <c r="C959">
        <v>5</v>
      </c>
      <c r="D959">
        <v>0</v>
      </c>
      <c r="E959">
        <v>9</v>
      </c>
      <c r="F959" s="1">
        <v>9</v>
      </c>
      <c r="G959" s="1">
        <v>0</v>
      </c>
      <c r="H959" t="s">
        <v>46</v>
      </c>
      <c r="I959" t="s">
        <v>199</v>
      </c>
      <c r="J959" t="s">
        <v>200</v>
      </c>
      <c r="K959">
        <v>0</v>
      </c>
      <c r="L959" s="2">
        <v>0</v>
      </c>
      <c r="M959" s="2"/>
      <c r="N959" s="2">
        <v>2.5</v>
      </c>
      <c r="O959">
        <v>0.5</v>
      </c>
      <c r="R959">
        <v>0</v>
      </c>
      <c r="S959">
        <v>0</v>
      </c>
      <c r="T959">
        <v>0</v>
      </c>
      <c r="U959">
        <v>2.5</v>
      </c>
      <c r="V959">
        <v>0</v>
      </c>
      <c r="W959" s="2">
        <v>0</v>
      </c>
      <c r="X959">
        <v>0</v>
      </c>
      <c r="Y959" s="2">
        <v>0</v>
      </c>
    </row>
    <row r="960" spans="1:25" hidden="1" x14ac:dyDescent="0.25">
      <c r="A960" t="s">
        <v>25</v>
      </c>
      <c r="B960">
        <v>11</v>
      </c>
      <c r="C960">
        <v>5</v>
      </c>
      <c r="D960">
        <v>0</v>
      </c>
      <c r="E960">
        <v>9</v>
      </c>
      <c r="F960" s="1">
        <v>9</v>
      </c>
      <c r="G960" s="1">
        <v>0</v>
      </c>
      <c r="H960" t="s">
        <v>190</v>
      </c>
      <c r="I960" t="s">
        <v>204</v>
      </c>
      <c r="J960" t="s">
        <v>205</v>
      </c>
      <c r="K960">
        <v>0</v>
      </c>
      <c r="L960" s="2">
        <v>0</v>
      </c>
      <c r="N960" s="2">
        <v>2.5</v>
      </c>
      <c r="O960">
        <v>0.8</v>
      </c>
      <c r="R960">
        <v>0</v>
      </c>
      <c r="S960">
        <v>0</v>
      </c>
      <c r="T960">
        <v>0</v>
      </c>
      <c r="U960">
        <v>2.5</v>
      </c>
      <c r="V960">
        <v>0</v>
      </c>
      <c r="W960" s="2">
        <v>0</v>
      </c>
      <c r="X960">
        <v>12</v>
      </c>
      <c r="Y960" s="2">
        <v>0</v>
      </c>
    </row>
    <row r="961" spans="1:25" hidden="1" x14ac:dyDescent="0.25">
      <c r="A961" t="s">
        <v>25</v>
      </c>
      <c r="B961">
        <v>2</v>
      </c>
      <c r="C961">
        <v>5</v>
      </c>
      <c r="D961">
        <v>0</v>
      </c>
      <c r="E961">
        <v>10</v>
      </c>
      <c r="F961" s="1">
        <v>10</v>
      </c>
      <c r="G961" s="1">
        <v>0</v>
      </c>
      <c r="H961" t="s">
        <v>159</v>
      </c>
      <c r="I961" t="s">
        <v>183</v>
      </c>
      <c r="J961" t="s">
        <v>184</v>
      </c>
      <c r="K961">
        <v>0</v>
      </c>
      <c r="L961" s="2">
        <v>0</v>
      </c>
      <c r="M961" s="2"/>
      <c r="N961" s="2">
        <v>2.5</v>
      </c>
      <c r="O961">
        <v>0.6</v>
      </c>
      <c r="Q961" t="s">
        <v>30</v>
      </c>
      <c r="R961">
        <v>0</v>
      </c>
      <c r="S961">
        <v>0</v>
      </c>
      <c r="T961">
        <v>0</v>
      </c>
      <c r="U961">
        <v>2.5</v>
      </c>
      <c r="V961">
        <v>0</v>
      </c>
      <c r="W961" s="2">
        <v>0</v>
      </c>
      <c r="X961">
        <v>13</v>
      </c>
      <c r="Y961" s="2">
        <v>0</v>
      </c>
    </row>
    <row r="962" spans="1:25" hidden="1" x14ac:dyDescent="0.25">
      <c r="A962" t="s">
        <v>25</v>
      </c>
      <c r="B962">
        <v>11</v>
      </c>
      <c r="C962">
        <v>5</v>
      </c>
      <c r="D962">
        <v>0</v>
      </c>
      <c r="E962">
        <v>10</v>
      </c>
      <c r="F962" s="1">
        <v>10</v>
      </c>
      <c r="G962" s="1">
        <v>0</v>
      </c>
      <c r="H962" t="s">
        <v>135</v>
      </c>
      <c r="I962" t="s">
        <v>212</v>
      </c>
      <c r="J962" t="s">
        <v>213</v>
      </c>
      <c r="K962">
        <v>0</v>
      </c>
      <c r="L962" s="2">
        <v>0</v>
      </c>
      <c r="N962" s="2">
        <v>2.5</v>
      </c>
      <c r="O962">
        <v>0.4</v>
      </c>
      <c r="R962">
        <v>0</v>
      </c>
      <c r="S962">
        <v>0</v>
      </c>
      <c r="T962">
        <v>0</v>
      </c>
      <c r="U962">
        <v>2.5</v>
      </c>
      <c r="V962">
        <v>0</v>
      </c>
      <c r="W962" s="2">
        <v>0</v>
      </c>
      <c r="X962">
        <v>13</v>
      </c>
      <c r="Y962" s="2">
        <v>0</v>
      </c>
    </row>
    <row r="963" spans="1:25" hidden="1" x14ac:dyDescent="0.25">
      <c r="A963" t="s">
        <v>25</v>
      </c>
      <c r="B963">
        <v>9</v>
      </c>
      <c r="C963">
        <v>5</v>
      </c>
      <c r="D963">
        <v>0</v>
      </c>
      <c r="E963">
        <v>11</v>
      </c>
      <c r="F963" s="1">
        <v>11</v>
      </c>
      <c r="G963" s="1">
        <v>0</v>
      </c>
      <c r="H963" t="s">
        <v>251</v>
      </c>
      <c r="I963" t="s">
        <v>252</v>
      </c>
      <c r="J963" t="s">
        <v>253</v>
      </c>
      <c r="K963">
        <v>0</v>
      </c>
      <c r="L963" s="2">
        <v>0</v>
      </c>
      <c r="M963" s="2"/>
      <c r="N963" s="2">
        <v>2.5</v>
      </c>
      <c r="O963">
        <v>0.5</v>
      </c>
      <c r="R963">
        <v>0</v>
      </c>
      <c r="S963">
        <v>0</v>
      </c>
      <c r="T963">
        <v>0</v>
      </c>
      <c r="U963">
        <v>2.5</v>
      </c>
      <c r="V963">
        <v>0</v>
      </c>
      <c r="W963" s="2">
        <v>0</v>
      </c>
      <c r="X963">
        <v>0</v>
      </c>
      <c r="Y963" s="2">
        <v>0</v>
      </c>
    </row>
    <row r="964" spans="1:25" hidden="1" x14ac:dyDescent="0.25">
      <c r="A964" t="s">
        <v>25</v>
      </c>
      <c r="B964">
        <v>4</v>
      </c>
      <c r="C964">
        <v>5</v>
      </c>
      <c r="D964">
        <v>0</v>
      </c>
      <c r="E964">
        <v>12</v>
      </c>
      <c r="F964" s="1">
        <v>12</v>
      </c>
      <c r="G964" s="1">
        <v>0</v>
      </c>
      <c r="H964" t="s">
        <v>43</v>
      </c>
      <c r="I964" t="s">
        <v>44</v>
      </c>
      <c r="J964" t="s">
        <v>45</v>
      </c>
      <c r="K964">
        <v>0</v>
      </c>
      <c r="L964" s="2">
        <v>0</v>
      </c>
      <c r="M964" s="2"/>
      <c r="N964" s="2">
        <v>2.5</v>
      </c>
      <c r="O964">
        <v>0.6</v>
      </c>
      <c r="Q964" t="s">
        <v>30</v>
      </c>
      <c r="R964">
        <v>0</v>
      </c>
      <c r="S964">
        <v>0</v>
      </c>
      <c r="T964">
        <v>0</v>
      </c>
      <c r="U964">
        <v>2.5</v>
      </c>
      <c r="V964">
        <v>0</v>
      </c>
      <c r="W964" s="2">
        <v>0</v>
      </c>
      <c r="X964">
        <v>8</v>
      </c>
      <c r="Y964" s="2">
        <v>0</v>
      </c>
    </row>
    <row r="965" spans="1:25" hidden="1" x14ac:dyDescent="0.25">
      <c r="A965" t="s">
        <v>25</v>
      </c>
      <c r="B965">
        <v>9</v>
      </c>
      <c r="C965">
        <v>5</v>
      </c>
      <c r="D965">
        <v>0</v>
      </c>
      <c r="E965">
        <v>12</v>
      </c>
      <c r="F965" s="1">
        <v>12</v>
      </c>
      <c r="G965" s="1">
        <v>0</v>
      </c>
      <c r="H965" t="s">
        <v>251</v>
      </c>
      <c r="I965" t="s">
        <v>252</v>
      </c>
      <c r="J965" t="s">
        <v>253</v>
      </c>
      <c r="K965">
        <v>0</v>
      </c>
      <c r="L965" s="2">
        <v>0</v>
      </c>
      <c r="M965" s="2"/>
      <c r="N965" s="2">
        <v>2.5</v>
      </c>
      <c r="O965">
        <v>0.8</v>
      </c>
      <c r="R965">
        <v>0</v>
      </c>
      <c r="S965">
        <v>0</v>
      </c>
      <c r="T965">
        <v>0</v>
      </c>
      <c r="U965">
        <v>2.5</v>
      </c>
      <c r="V965">
        <v>0</v>
      </c>
      <c r="W965" s="2">
        <v>0</v>
      </c>
      <c r="X965">
        <v>0</v>
      </c>
      <c r="Y965" s="2">
        <v>0</v>
      </c>
    </row>
    <row r="966" spans="1:25" hidden="1" x14ac:dyDescent="0.25">
      <c r="A966" t="s">
        <v>25</v>
      </c>
      <c r="B966">
        <v>6</v>
      </c>
      <c r="C966">
        <v>5</v>
      </c>
      <c r="D966">
        <v>0</v>
      </c>
      <c r="E966">
        <v>19</v>
      </c>
      <c r="F966" s="1">
        <v>19</v>
      </c>
      <c r="G966" s="1">
        <v>0</v>
      </c>
      <c r="H966" t="s">
        <v>34</v>
      </c>
      <c r="I966" t="s">
        <v>35</v>
      </c>
      <c r="J966" t="s">
        <v>36</v>
      </c>
      <c r="K966">
        <v>0</v>
      </c>
      <c r="L966" s="2">
        <v>0</v>
      </c>
      <c r="M966" s="2"/>
      <c r="N966" s="2">
        <v>2.5</v>
      </c>
      <c r="O966">
        <v>6</v>
      </c>
      <c r="Q966" t="s">
        <v>30</v>
      </c>
      <c r="R966">
        <v>0</v>
      </c>
      <c r="S966">
        <v>0</v>
      </c>
      <c r="T966">
        <v>0</v>
      </c>
      <c r="U966">
        <v>2.5</v>
      </c>
      <c r="V966">
        <v>0</v>
      </c>
      <c r="W966" s="2">
        <v>0</v>
      </c>
      <c r="X966">
        <v>11</v>
      </c>
      <c r="Y966" s="2">
        <v>0</v>
      </c>
    </row>
    <row r="967" spans="1:25" hidden="1" x14ac:dyDescent="0.25">
      <c r="A967" t="s">
        <v>25</v>
      </c>
      <c r="B967">
        <v>22</v>
      </c>
      <c r="C967">
        <v>5</v>
      </c>
      <c r="D967">
        <v>0</v>
      </c>
      <c r="E967">
        <v>19</v>
      </c>
      <c r="F967" s="1">
        <v>19</v>
      </c>
      <c r="G967" s="1">
        <v>0</v>
      </c>
      <c r="H967" t="s">
        <v>193</v>
      </c>
      <c r="I967" t="s">
        <v>256</v>
      </c>
      <c r="J967" t="s">
        <v>257</v>
      </c>
      <c r="K967">
        <v>0</v>
      </c>
      <c r="L967" s="2">
        <v>0</v>
      </c>
      <c r="N967" s="2">
        <v>2.5</v>
      </c>
      <c r="O967">
        <v>2</v>
      </c>
      <c r="Q967" t="s">
        <v>30</v>
      </c>
      <c r="R967">
        <v>0</v>
      </c>
      <c r="S967">
        <v>0</v>
      </c>
      <c r="T967">
        <v>0</v>
      </c>
      <c r="U967">
        <v>2.5</v>
      </c>
      <c r="V967">
        <v>0</v>
      </c>
      <c r="W967" s="2">
        <v>0</v>
      </c>
      <c r="X967">
        <v>0</v>
      </c>
      <c r="Y967" s="2">
        <v>0</v>
      </c>
    </row>
    <row r="968" spans="1:25" hidden="1" x14ac:dyDescent="0.25">
      <c r="A968" t="s">
        <v>25</v>
      </c>
      <c r="B968">
        <v>1</v>
      </c>
      <c r="C968">
        <v>5</v>
      </c>
      <c r="D968">
        <v>0</v>
      </c>
      <c r="E968">
        <v>20</v>
      </c>
      <c r="F968" s="1">
        <v>20</v>
      </c>
      <c r="G968" s="1">
        <v>0</v>
      </c>
      <c r="H968" t="s">
        <v>34</v>
      </c>
      <c r="I968" t="s">
        <v>35</v>
      </c>
      <c r="J968" t="s">
        <v>36</v>
      </c>
      <c r="K968">
        <v>0</v>
      </c>
      <c r="L968" s="2">
        <v>0</v>
      </c>
      <c r="M968" s="2"/>
      <c r="N968" s="2">
        <v>2.5</v>
      </c>
      <c r="O968">
        <v>0.4</v>
      </c>
      <c r="Q968" t="s">
        <v>30</v>
      </c>
      <c r="R968">
        <v>0</v>
      </c>
      <c r="S968">
        <v>0</v>
      </c>
      <c r="T968">
        <v>0</v>
      </c>
      <c r="U968">
        <v>2.5</v>
      </c>
      <c r="V968">
        <v>0</v>
      </c>
      <c r="W968" s="2">
        <v>0</v>
      </c>
      <c r="X968">
        <v>11</v>
      </c>
      <c r="Y968" s="2">
        <v>0</v>
      </c>
    </row>
    <row r="969" spans="1:25" hidden="1" x14ac:dyDescent="0.25">
      <c r="A969" t="s">
        <v>25</v>
      </c>
      <c r="B969">
        <v>19</v>
      </c>
      <c r="C969">
        <v>5</v>
      </c>
      <c r="D969">
        <v>0</v>
      </c>
      <c r="E969">
        <v>20</v>
      </c>
      <c r="F969" s="1">
        <v>20</v>
      </c>
      <c r="G969" s="1">
        <v>0</v>
      </c>
      <c r="H969" t="s">
        <v>159</v>
      </c>
      <c r="I969" t="s">
        <v>247</v>
      </c>
      <c r="J969" t="s">
        <v>248</v>
      </c>
      <c r="K969">
        <v>0</v>
      </c>
      <c r="L969" s="2">
        <v>0</v>
      </c>
      <c r="N969" s="2">
        <v>2.5</v>
      </c>
      <c r="O969">
        <v>0.9</v>
      </c>
      <c r="Q969" t="s">
        <v>30</v>
      </c>
      <c r="R969">
        <v>0</v>
      </c>
      <c r="S969">
        <v>0</v>
      </c>
      <c r="T969">
        <v>0</v>
      </c>
      <c r="U969">
        <v>2.5</v>
      </c>
      <c r="V969">
        <v>0</v>
      </c>
      <c r="W969" s="2">
        <v>0</v>
      </c>
      <c r="X969">
        <v>13</v>
      </c>
      <c r="Y969" s="2">
        <v>0</v>
      </c>
    </row>
    <row r="970" spans="1:25" hidden="1" x14ac:dyDescent="0.25">
      <c r="A970" t="s">
        <v>25</v>
      </c>
      <c r="B970">
        <v>1</v>
      </c>
      <c r="C970">
        <v>5</v>
      </c>
      <c r="D970">
        <v>0</v>
      </c>
      <c r="E970">
        <v>22</v>
      </c>
      <c r="F970" s="1">
        <v>22</v>
      </c>
      <c r="G970" s="1">
        <v>0</v>
      </c>
      <c r="H970" t="s">
        <v>34</v>
      </c>
      <c r="I970" t="s">
        <v>35</v>
      </c>
      <c r="J970" t="s">
        <v>36</v>
      </c>
      <c r="K970">
        <v>0</v>
      </c>
      <c r="L970" s="2">
        <v>0</v>
      </c>
      <c r="M970" s="2"/>
      <c r="N970" s="2">
        <v>2.5</v>
      </c>
      <c r="O970">
        <v>0.5</v>
      </c>
      <c r="Q970" t="s">
        <v>30</v>
      </c>
      <c r="R970">
        <v>0</v>
      </c>
      <c r="S970">
        <v>0</v>
      </c>
      <c r="T970">
        <v>0</v>
      </c>
      <c r="U970">
        <v>2.5</v>
      </c>
      <c r="V970">
        <v>0</v>
      </c>
      <c r="W970" s="2">
        <v>0</v>
      </c>
      <c r="X970">
        <v>11</v>
      </c>
      <c r="Y970" s="2">
        <v>0</v>
      </c>
    </row>
    <row r="971" spans="1:25" hidden="1" x14ac:dyDescent="0.25">
      <c r="A971" t="s">
        <v>25</v>
      </c>
      <c r="B971">
        <v>7</v>
      </c>
      <c r="C971">
        <v>5</v>
      </c>
      <c r="D971">
        <v>0</v>
      </c>
      <c r="E971">
        <v>3</v>
      </c>
      <c r="F971" s="1">
        <v>3</v>
      </c>
      <c r="G971" s="1">
        <v>0</v>
      </c>
      <c r="H971" t="s">
        <v>43</v>
      </c>
      <c r="I971" t="s">
        <v>44</v>
      </c>
      <c r="J971" t="s">
        <v>45</v>
      </c>
      <c r="K971">
        <v>0</v>
      </c>
      <c r="L971" s="2">
        <v>0</v>
      </c>
      <c r="M971" s="2"/>
      <c r="N971" s="2">
        <v>2.2999999999999998</v>
      </c>
      <c r="O971">
        <v>0.8</v>
      </c>
      <c r="R971">
        <v>0</v>
      </c>
      <c r="S971">
        <v>0</v>
      </c>
      <c r="T971">
        <v>0</v>
      </c>
      <c r="U971">
        <v>2.5</v>
      </c>
      <c r="V971">
        <v>0</v>
      </c>
      <c r="W971" s="2">
        <v>0</v>
      </c>
      <c r="X971">
        <v>8</v>
      </c>
      <c r="Y971" s="2">
        <v>0</v>
      </c>
    </row>
    <row r="972" spans="1:25" hidden="1" x14ac:dyDescent="0.25">
      <c r="A972" t="s">
        <v>25</v>
      </c>
      <c r="B972">
        <v>19</v>
      </c>
      <c r="C972">
        <v>5</v>
      </c>
      <c r="D972">
        <v>0</v>
      </c>
      <c r="E972">
        <v>5</v>
      </c>
      <c r="F972" s="1">
        <v>5</v>
      </c>
      <c r="G972" s="1">
        <v>0</v>
      </c>
      <c r="H972" t="s">
        <v>38</v>
      </c>
      <c r="I972" t="s">
        <v>167</v>
      </c>
      <c r="J972" t="s">
        <v>168</v>
      </c>
      <c r="K972">
        <v>0</v>
      </c>
      <c r="L972" s="2">
        <v>0</v>
      </c>
      <c r="N972" s="2">
        <v>2.2999999999999998</v>
      </c>
      <c r="O972">
        <v>0.8</v>
      </c>
      <c r="Q972" t="s">
        <v>30</v>
      </c>
      <c r="R972">
        <v>0</v>
      </c>
      <c r="S972">
        <v>0</v>
      </c>
      <c r="T972">
        <v>0</v>
      </c>
      <c r="U972">
        <v>2.5</v>
      </c>
      <c r="V972">
        <v>0</v>
      </c>
      <c r="W972" s="2">
        <v>0</v>
      </c>
      <c r="X972">
        <v>10</v>
      </c>
      <c r="Y972" s="2">
        <v>0</v>
      </c>
    </row>
    <row r="973" spans="1:25" hidden="1" x14ac:dyDescent="0.25">
      <c r="A973" t="s">
        <v>25</v>
      </c>
      <c r="B973">
        <v>1</v>
      </c>
      <c r="C973">
        <v>5</v>
      </c>
      <c r="D973">
        <v>0</v>
      </c>
      <c r="E973">
        <v>18</v>
      </c>
      <c r="F973" s="1">
        <v>18</v>
      </c>
      <c r="G973" s="1">
        <v>0</v>
      </c>
      <c r="H973" t="s">
        <v>34</v>
      </c>
      <c r="I973" t="s">
        <v>35</v>
      </c>
      <c r="J973" t="s">
        <v>36</v>
      </c>
      <c r="K973">
        <v>0</v>
      </c>
      <c r="L973" s="2">
        <v>0</v>
      </c>
      <c r="M973" s="2"/>
      <c r="N973" s="2">
        <v>2.2999999999999998</v>
      </c>
      <c r="O973">
        <v>0.6</v>
      </c>
      <c r="Q973" t="s">
        <v>30</v>
      </c>
      <c r="R973">
        <v>0</v>
      </c>
      <c r="S973">
        <v>0</v>
      </c>
      <c r="T973">
        <v>0</v>
      </c>
      <c r="U973">
        <v>2.5</v>
      </c>
      <c r="V973">
        <v>0</v>
      </c>
      <c r="W973" s="2">
        <v>0</v>
      </c>
      <c r="X973">
        <v>11</v>
      </c>
      <c r="Y973" s="2">
        <v>0</v>
      </c>
    </row>
    <row r="974" spans="1:25" hidden="1" x14ac:dyDescent="0.25">
      <c r="A974" t="s">
        <v>25</v>
      </c>
      <c r="B974">
        <v>19</v>
      </c>
      <c r="C974">
        <v>5</v>
      </c>
      <c r="D974">
        <v>0</v>
      </c>
      <c r="E974">
        <v>27</v>
      </c>
      <c r="F974" s="1">
        <v>27</v>
      </c>
      <c r="G974" s="1">
        <v>0</v>
      </c>
      <c r="H974" t="s">
        <v>159</v>
      </c>
      <c r="I974" t="s">
        <v>247</v>
      </c>
      <c r="J974" t="s">
        <v>248</v>
      </c>
      <c r="K974">
        <v>0</v>
      </c>
      <c r="L974" s="2">
        <v>0</v>
      </c>
      <c r="N974" s="2">
        <v>2.2999999999999998</v>
      </c>
      <c r="O974">
        <v>1</v>
      </c>
      <c r="Q974" t="s">
        <v>30</v>
      </c>
      <c r="R974">
        <v>0</v>
      </c>
      <c r="S974">
        <v>0</v>
      </c>
      <c r="T974">
        <v>0</v>
      </c>
      <c r="U974">
        <v>2.5</v>
      </c>
      <c r="V974">
        <v>0</v>
      </c>
      <c r="W974" s="2">
        <v>0</v>
      </c>
      <c r="X974">
        <v>13</v>
      </c>
      <c r="Y974" s="2">
        <v>0</v>
      </c>
    </row>
    <row r="975" spans="1:25" hidden="1" x14ac:dyDescent="0.25">
      <c r="A975" t="s">
        <v>25</v>
      </c>
      <c r="B975">
        <v>19</v>
      </c>
      <c r="C975">
        <v>5</v>
      </c>
      <c r="D975">
        <v>0</v>
      </c>
      <c r="E975">
        <v>6</v>
      </c>
      <c r="F975" s="1">
        <v>6</v>
      </c>
      <c r="G975" s="1">
        <v>0</v>
      </c>
      <c r="H975" t="s">
        <v>38</v>
      </c>
      <c r="I975" t="s">
        <v>167</v>
      </c>
      <c r="J975" t="s">
        <v>168</v>
      </c>
      <c r="K975">
        <v>0</v>
      </c>
      <c r="L975" s="2">
        <v>0</v>
      </c>
      <c r="N975" s="2">
        <v>2.2000000000000002</v>
      </c>
      <c r="O975">
        <v>0.5</v>
      </c>
      <c r="Q975" t="s">
        <v>30</v>
      </c>
      <c r="R975">
        <v>0</v>
      </c>
      <c r="S975">
        <v>0</v>
      </c>
      <c r="T975">
        <v>0</v>
      </c>
      <c r="U975">
        <v>2.5</v>
      </c>
      <c r="V975">
        <v>0</v>
      </c>
      <c r="W975" s="2">
        <v>0</v>
      </c>
      <c r="X975">
        <v>10</v>
      </c>
      <c r="Y975" s="2">
        <v>0</v>
      </c>
    </row>
    <row r="976" spans="1:25" hidden="1" x14ac:dyDescent="0.25">
      <c r="A976" t="s">
        <v>25</v>
      </c>
      <c r="B976">
        <v>6</v>
      </c>
      <c r="C976">
        <v>5</v>
      </c>
      <c r="D976">
        <v>0</v>
      </c>
      <c r="E976">
        <v>7</v>
      </c>
      <c r="F976" s="1">
        <v>7</v>
      </c>
      <c r="G976" s="1">
        <v>0</v>
      </c>
      <c r="H976" t="s">
        <v>38</v>
      </c>
      <c r="I976" t="s">
        <v>167</v>
      </c>
      <c r="J976" t="s">
        <v>168</v>
      </c>
      <c r="K976">
        <v>0</v>
      </c>
      <c r="L976" s="2">
        <v>0</v>
      </c>
      <c r="M976" s="2"/>
      <c r="N976" s="2">
        <v>2.2000000000000002</v>
      </c>
      <c r="O976">
        <v>0.8</v>
      </c>
      <c r="Q976" t="s">
        <v>30</v>
      </c>
      <c r="R976">
        <v>0</v>
      </c>
      <c r="S976">
        <v>0</v>
      </c>
      <c r="T976">
        <v>0</v>
      </c>
      <c r="U976">
        <v>2.5</v>
      </c>
      <c r="V976">
        <v>0</v>
      </c>
      <c r="W976" s="2">
        <v>0</v>
      </c>
      <c r="X976">
        <v>10</v>
      </c>
      <c r="Y976" s="2">
        <v>0</v>
      </c>
    </row>
    <row r="977" spans="1:25" hidden="1" x14ac:dyDescent="0.25">
      <c r="A977" t="s">
        <v>25</v>
      </c>
      <c r="B977">
        <v>13</v>
      </c>
      <c r="C977">
        <v>5</v>
      </c>
      <c r="D977">
        <v>10</v>
      </c>
      <c r="E977">
        <v>10</v>
      </c>
      <c r="F977" s="1">
        <v>10</v>
      </c>
      <c r="G977" s="1">
        <v>0</v>
      </c>
      <c r="H977" t="s">
        <v>82</v>
      </c>
      <c r="I977" t="s">
        <v>87</v>
      </c>
      <c r="J977" t="s">
        <v>88</v>
      </c>
      <c r="K977">
        <v>0</v>
      </c>
      <c r="L977" s="2">
        <v>0</v>
      </c>
      <c r="N977" s="2">
        <v>2.2000000000000002</v>
      </c>
      <c r="O977">
        <v>1</v>
      </c>
      <c r="Q977" t="s">
        <v>30</v>
      </c>
      <c r="R977">
        <v>0</v>
      </c>
      <c r="S977">
        <v>0</v>
      </c>
      <c r="T977">
        <v>0</v>
      </c>
      <c r="U977">
        <v>2.5</v>
      </c>
      <c r="V977">
        <v>0</v>
      </c>
      <c r="W977" s="2">
        <v>0</v>
      </c>
      <c r="X977">
        <v>13</v>
      </c>
      <c r="Y977" s="2">
        <v>0</v>
      </c>
    </row>
    <row r="978" spans="1:25" hidden="1" x14ac:dyDescent="0.25">
      <c r="A978" t="s">
        <v>25</v>
      </c>
      <c r="B978">
        <v>32</v>
      </c>
      <c r="C978">
        <v>5</v>
      </c>
      <c r="D978">
        <v>0</v>
      </c>
      <c r="E978">
        <v>1</v>
      </c>
      <c r="F978" s="1">
        <v>1</v>
      </c>
      <c r="G978" s="1">
        <v>0</v>
      </c>
      <c r="H978" t="s">
        <v>258</v>
      </c>
      <c r="I978" t="s">
        <v>259</v>
      </c>
      <c r="J978" t="s">
        <v>260</v>
      </c>
      <c r="K978">
        <v>0</v>
      </c>
      <c r="L978" s="2">
        <v>0</v>
      </c>
      <c r="N978" s="2">
        <v>2</v>
      </c>
      <c r="O978">
        <v>2</v>
      </c>
      <c r="Q978" t="s">
        <v>30</v>
      </c>
      <c r="R978">
        <v>0</v>
      </c>
      <c r="S978">
        <v>0</v>
      </c>
      <c r="T978">
        <v>0</v>
      </c>
      <c r="U978">
        <v>2.5</v>
      </c>
      <c r="V978">
        <v>0</v>
      </c>
      <c r="W978" s="2">
        <v>0</v>
      </c>
      <c r="X978">
        <v>0</v>
      </c>
      <c r="Y978" s="2">
        <v>0</v>
      </c>
    </row>
    <row r="979" spans="1:25" hidden="1" x14ac:dyDescent="0.25">
      <c r="A979" t="s">
        <v>25</v>
      </c>
      <c r="B979">
        <v>1</v>
      </c>
      <c r="C979">
        <v>5</v>
      </c>
      <c r="D979">
        <v>0</v>
      </c>
      <c r="E979">
        <v>2</v>
      </c>
      <c r="F979" s="1">
        <v>2</v>
      </c>
      <c r="G979" s="1">
        <v>0</v>
      </c>
      <c r="H979" t="s">
        <v>159</v>
      </c>
      <c r="I979" t="s">
        <v>245</v>
      </c>
      <c r="J979" t="s">
        <v>246</v>
      </c>
      <c r="K979">
        <v>0</v>
      </c>
      <c r="L979" s="2">
        <v>0</v>
      </c>
      <c r="M979" s="2"/>
      <c r="N979" s="2">
        <v>2</v>
      </c>
      <c r="O979">
        <v>1.3</v>
      </c>
      <c r="Q979" t="s">
        <v>30</v>
      </c>
      <c r="R979">
        <v>0</v>
      </c>
      <c r="S979">
        <v>0</v>
      </c>
      <c r="T979">
        <v>0</v>
      </c>
      <c r="U979">
        <v>2.5</v>
      </c>
      <c r="V979">
        <v>0</v>
      </c>
      <c r="W979" s="2">
        <v>0</v>
      </c>
      <c r="X979">
        <v>0</v>
      </c>
      <c r="Y979" s="2">
        <v>0</v>
      </c>
    </row>
    <row r="980" spans="1:25" hidden="1" x14ac:dyDescent="0.25">
      <c r="A980" t="s">
        <v>25</v>
      </c>
      <c r="B980">
        <v>12</v>
      </c>
      <c r="C980">
        <v>5</v>
      </c>
      <c r="D980">
        <v>0</v>
      </c>
      <c r="E980">
        <v>2</v>
      </c>
      <c r="F980" s="1">
        <v>2</v>
      </c>
      <c r="G980" s="1">
        <v>0</v>
      </c>
      <c r="H980" t="s">
        <v>208</v>
      </c>
      <c r="I980" t="s">
        <v>209</v>
      </c>
      <c r="J980" t="s">
        <v>210</v>
      </c>
      <c r="K980">
        <v>0</v>
      </c>
      <c r="L980" s="2">
        <v>0</v>
      </c>
      <c r="N980" s="2">
        <v>2</v>
      </c>
      <c r="O980">
        <v>0.5</v>
      </c>
      <c r="Q980" t="s">
        <v>30</v>
      </c>
      <c r="R980">
        <v>0</v>
      </c>
      <c r="S980">
        <v>0</v>
      </c>
      <c r="T980">
        <v>0</v>
      </c>
      <c r="U980">
        <v>2.5</v>
      </c>
      <c r="V980">
        <v>0</v>
      </c>
      <c r="W980" s="2">
        <v>0</v>
      </c>
      <c r="X980">
        <v>0</v>
      </c>
      <c r="Y980" s="2">
        <v>0</v>
      </c>
    </row>
    <row r="981" spans="1:25" hidden="1" x14ac:dyDescent="0.25">
      <c r="A981" t="s">
        <v>25</v>
      </c>
      <c r="B981">
        <v>13</v>
      </c>
      <c r="C981">
        <v>5</v>
      </c>
      <c r="D981">
        <v>2</v>
      </c>
      <c r="E981">
        <v>2</v>
      </c>
      <c r="F981" s="1">
        <v>2</v>
      </c>
      <c r="G981" s="1">
        <v>0</v>
      </c>
      <c r="H981" t="s">
        <v>79</v>
      </c>
      <c r="I981" t="s">
        <v>162</v>
      </c>
      <c r="J981" t="s">
        <v>163</v>
      </c>
      <c r="K981">
        <v>0</v>
      </c>
      <c r="L981" s="2">
        <v>0</v>
      </c>
      <c r="N981" s="2">
        <v>2</v>
      </c>
      <c r="O981">
        <v>0.8</v>
      </c>
      <c r="Q981" t="s">
        <v>30</v>
      </c>
      <c r="R981">
        <v>0</v>
      </c>
      <c r="S981">
        <v>0</v>
      </c>
      <c r="T981">
        <v>0</v>
      </c>
      <c r="U981">
        <v>2.5</v>
      </c>
      <c r="V981">
        <v>0</v>
      </c>
      <c r="W981" s="2">
        <v>0</v>
      </c>
      <c r="X981">
        <v>13</v>
      </c>
      <c r="Y981" s="2">
        <v>0</v>
      </c>
    </row>
    <row r="982" spans="1:25" hidden="1" x14ac:dyDescent="0.25">
      <c r="A982" t="s">
        <v>25</v>
      </c>
      <c r="B982">
        <v>1</v>
      </c>
      <c r="C982">
        <v>5</v>
      </c>
      <c r="D982">
        <v>0</v>
      </c>
      <c r="E982">
        <v>3</v>
      </c>
      <c r="F982" s="1">
        <v>3</v>
      </c>
      <c r="G982" s="1">
        <v>0</v>
      </c>
      <c r="H982" t="s">
        <v>159</v>
      </c>
      <c r="I982" t="s">
        <v>245</v>
      </c>
      <c r="J982" t="s">
        <v>246</v>
      </c>
      <c r="K982">
        <v>0</v>
      </c>
      <c r="L982" s="2">
        <v>0</v>
      </c>
      <c r="M982" s="2"/>
      <c r="N982" s="2">
        <v>2</v>
      </c>
      <c r="O982">
        <v>1.5</v>
      </c>
      <c r="Q982" t="s">
        <v>30</v>
      </c>
      <c r="R982">
        <v>0</v>
      </c>
      <c r="S982">
        <v>0</v>
      </c>
      <c r="T982">
        <v>0</v>
      </c>
      <c r="U982">
        <v>2.5</v>
      </c>
      <c r="V982">
        <v>0</v>
      </c>
      <c r="W982" s="2">
        <v>0</v>
      </c>
      <c r="X982">
        <v>0</v>
      </c>
      <c r="Y982" s="2">
        <v>0</v>
      </c>
    </row>
    <row r="983" spans="1:25" hidden="1" x14ac:dyDescent="0.25">
      <c r="A983" t="s">
        <v>25</v>
      </c>
      <c r="B983">
        <v>3</v>
      </c>
      <c r="C983">
        <v>5</v>
      </c>
      <c r="D983">
        <v>0</v>
      </c>
      <c r="E983">
        <v>3</v>
      </c>
      <c r="F983" s="1">
        <v>3</v>
      </c>
      <c r="G983" s="1">
        <v>0</v>
      </c>
      <c r="H983" t="s">
        <v>135</v>
      </c>
      <c r="I983" t="s">
        <v>136</v>
      </c>
      <c r="J983" t="s">
        <v>137</v>
      </c>
      <c r="K983">
        <v>0</v>
      </c>
      <c r="L983" s="2">
        <v>0</v>
      </c>
      <c r="M983" s="2"/>
      <c r="N983" s="2">
        <v>2</v>
      </c>
      <c r="O983">
        <v>0.8</v>
      </c>
      <c r="Q983" t="s">
        <v>30</v>
      </c>
      <c r="R983">
        <v>0</v>
      </c>
      <c r="S983">
        <v>0</v>
      </c>
      <c r="T983">
        <v>0</v>
      </c>
      <c r="U983">
        <v>2.5</v>
      </c>
      <c r="V983">
        <v>0</v>
      </c>
      <c r="W983" s="2">
        <v>0</v>
      </c>
      <c r="X983">
        <v>13</v>
      </c>
      <c r="Y983" s="2">
        <v>0</v>
      </c>
    </row>
    <row r="984" spans="1:25" hidden="1" x14ac:dyDescent="0.25">
      <c r="A984" t="s">
        <v>25</v>
      </c>
      <c r="B984">
        <v>18</v>
      </c>
      <c r="C984">
        <v>5</v>
      </c>
      <c r="D984">
        <v>0</v>
      </c>
      <c r="E984">
        <v>3</v>
      </c>
      <c r="F984" s="1">
        <v>3</v>
      </c>
      <c r="G984" s="1">
        <v>0</v>
      </c>
      <c r="H984" t="s">
        <v>154</v>
      </c>
      <c r="I984" t="s">
        <v>173</v>
      </c>
      <c r="J984" t="s">
        <v>174</v>
      </c>
      <c r="K984">
        <v>0</v>
      </c>
      <c r="L984" s="2">
        <v>0</v>
      </c>
      <c r="N984" s="2">
        <v>2</v>
      </c>
      <c r="O984">
        <v>1</v>
      </c>
      <c r="Q984" t="s">
        <v>30</v>
      </c>
      <c r="R984">
        <v>0</v>
      </c>
      <c r="S984">
        <v>0</v>
      </c>
      <c r="T984">
        <v>0</v>
      </c>
      <c r="U984">
        <v>2.5</v>
      </c>
      <c r="V984">
        <v>0</v>
      </c>
      <c r="W984" s="2">
        <v>0</v>
      </c>
      <c r="X984">
        <v>0</v>
      </c>
      <c r="Y984" s="2">
        <v>0</v>
      </c>
    </row>
    <row r="985" spans="1:25" hidden="1" x14ac:dyDescent="0.25">
      <c r="A985" t="s">
        <v>25</v>
      </c>
      <c r="B985">
        <v>26</v>
      </c>
      <c r="C985">
        <v>5</v>
      </c>
      <c r="D985">
        <v>0</v>
      </c>
      <c r="E985">
        <v>3</v>
      </c>
      <c r="F985" s="1">
        <v>3</v>
      </c>
      <c r="G985" s="1">
        <v>0</v>
      </c>
      <c r="H985" t="s">
        <v>190</v>
      </c>
      <c r="I985" t="s">
        <v>204</v>
      </c>
      <c r="J985" t="s">
        <v>205</v>
      </c>
      <c r="K985">
        <v>0</v>
      </c>
      <c r="L985" s="2">
        <v>0</v>
      </c>
      <c r="N985" s="2">
        <v>2</v>
      </c>
      <c r="O985">
        <v>0.5</v>
      </c>
      <c r="Q985" t="s">
        <v>30</v>
      </c>
      <c r="R985">
        <v>0</v>
      </c>
      <c r="S985">
        <v>0</v>
      </c>
      <c r="T985">
        <v>0</v>
      </c>
      <c r="U985">
        <v>2.5</v>
      </c>
      <c r="V985">
        <v>0</v>
      </c>
      <c r="W985" s="2">
        <v>0</v>
      </c>
      <c r="X985">
        <v>12</v>
      </c>
      <c r="Y985" s="2">
        <v>0</v>
      </c>
    </row>
    <row r="986" spans="1:25" hidden="1" x14ac:dyDescent="0.25">
      <c r="A986" t="s">
        <v>25</v>
      </c>
      <c r="B986">
        <v>29</v>
      </c>
      <c r="C986">
        <v>5</v>
      </c>
      <c r="D986">
        <v>0</v>
      </c>
      <c r="E986">
        <v>3</v>
      </c>
      <c r="F986" s="1">
        <v>3</v>
      </c>
      <c r="G986" s="1">
        <v>0</v>
      </c>
      <c r="H986" t="s">
        <v>154</v>
      </c>
      <c r="I986" t="s">
        <v>155</v>
      </c>
      <c r="J986" t="s">
        <v>156</v>
      </c>
      <c r="K986">
        <v>0</v>
      </c>
      <c r="L986" s="2">
        <v>0</v>
      </c>
      <c r="N986" s="2">
        <v>2</v>
      </c>
      <c r="O986">
        <v>1</v>
      </c>
      <c r="Q986" t="s">
        <v>30</v>
      </c>
      <c r="R986">
        <v>0</v>
      </c>
      <c r="S986">
        <v>0</v>
      </c>
      <c r="T986">
        <v>0</v>
      </c>
      <c r="U986">
        <v>2.5</v>
      </c>
      <c r="V986">
        <v>0</v>
      </c>
      <c r="W986" s="2">
        <v>0</v>
      </c>
      <c r="X986">
        <v>13</v>
      </c>
      <c r="Y986" s="2">
        <v>0</v>
      </c>
    </row>
    <row r="987" spans="1:25" hidden="1" x14ac:dyDescent="0.25">
      <c r="A987" t="s">
        <v>25</v>
      </c>
      <c r="B987">
        <v>31</v>
      </c>
      <c r="C987">
        <v>5</v>
      </c>
      <c r="D987">
        <v>0</v>
      </c>
      <c r="E987">
        <v>3</v>
      </c>
      <c r="F987" s="1">
        <v>3</v>
      </c>
      <c r="G987" s="1">
        <v>0</v>
      </c>
      <c r="H987" t="s">
        <v>261</v>
      </c>
      <c r="I987" t="s">
        <v>262</v>
      </c>
      <c r="J987" t="s">
        <v>263</v>
      </c>
      <c r="K987">
        <v>0</v>
      </c>
      <c r="L987" s="2">
        <v>0</v>
      </c>
      <c r="N987" s="2">
        <v>2</v>
      </c>
      <c r="O987">
        <v>1</v>
      </c>
      <c r="Q987" t="s">
        <v>30</v>
      </c>
      <c r="R987">
        <v>0</v>
      </c>
      <c r="S987">
        <v>0</v>
      </c>
      <c r="T987">
        <v>0</v>
      </c>
      <c r="U987">
        <v>2.5</v>
      </c>
      <c r="V987">
        <v>0</v>
      </c>
      <c r="W987" s="2">
        <v>0</v>
      </c>
      <c r="X987">
        <v>13</v>
      </c>
      <c r="Y987" s="2">
        <v>0</v>
      </c>
    </row>
    <row r="988" spans="1:25" hidden="1" x14ac:dyDescent="0.25">
      <c r="A988" t="s">
        <v>25</v>
      </c>
      <c r="B988">
        <v>23</v>
      </c>
      <c r="C988">
        <v>5</v>
      </c>
      <c r="D988">
        <v>0</v>
      </c>
      <c r="E988">
        <v>4</v>
      </c>
      <c r="F988" s="1">
        <v>4</v>
      </c>
      <c r="G988" s="1">
        <v>0</v>
      </c>
      <c r="H988" t="s">
        <v>190</v>
      </c>
      <c r="I988" t="s">
        <v>218</v>
      </c>
      <c r="J988" t="s">
        <v>219</v>
      </c>
      <c r="K988">
        <v>0</v>
      </c>
      <c r="L988" s="2">
        <v>0</v>
      </c>
      <c r="N988" s="2">
        <v>2</v>
      </c>
      <c r="O988">
        <v>0.8</v>
      </c>
      <c r="Q988" t="s">
        <v>30</v>
      </c>
      <c r="R988">
        <v>0</v>
      </c>
      <c r="S988">
        <v>0</v>
      </c>
      <c r="T988">
        <v>0</v>
      </c>
      <c r="U988">
        <v>2.5</v>
      </c>
      <c r="V988">
        <v>0</v>
      </c>
      <c r="W988" s="2">
        <v>0</v>
      </c>
      <c r="X988">
        <v>0</v>
      </c>
      <c r="Y988" s="2">
        <v>0</v>
      </c>
    </row>
    <row r="989" spans="1:25" hidden="1" x14ac:dyDescent="0.25">
      <c r="A989" t="s">
        <v>25</v>
      </c>
      <c r="B989">
        <v>29</v>
      </c>
      <c r="C989">
        <v>5</v>
      </c>
      <c r="D989">
        <v>0</v>
      </c>
      <c r="E989">
        <v>4</v>
      </c>
      <c r="F989" s="1">
        <v>4</v>
      </c>
      <c r="G989" s="1">
        <v>0</v>
      </c>
      <c r="H989" t="s">
        <v>154</v>
      </c>
      <c r="I989" t="s">
        <v>155</v>
      </c>
      <c r="J989" t="s">
        <v>156</v>
      </c>
      <c r="K989">
        <v>0</v>
      </c>
      <c r="L989" s="2">
        <v>0</v>
      </c>
      <c r="N989" s="2">
        <v>2</v>
      </c>
      <c r="O989">
        <v>1</v>
      </c>
      <c r="Q989" t="s">
        <v>30</v>
      </c>
      <c r="R989">
        <v>0</v>
      </c>
      <c r="S989">
        <v>0</v>
      </c>
      <c r="T989">
        <v>0</v>
      </c>
      <c r="U989">
        <v>2.5</v>
      </c>
      <c r="V989">
        <v>0</v>
      </c>
      <c r="W989" s="2">
        <v>0</v>
      </c>
      <c r="X989">
        <v>13</v>
      </c>
      <c r="Y989" s="2">
        <v>0</v>
      </c>
    </row>
    <row r="990" spans="1:25" hidden="1" x14ac:dyDescent="0.25">
      <c r="A990" t="s">
        <v>25</v>
      </c>
      <c r="B990">
        <v>31</v>
      </c>
      <c r="C990">
        <v>5</v>
      </c>
      <c r="D990">
        <v>0</v>
      </c>
      <c r="E990">
        <v>4</v>
      </c>
      <c r="F990" s="1">
        <v>4</v>
      </c>
      <c r="G990" s="1">
        <v>0</v>
      </c>
      <c r="H990" t="s">
        <v>261</v>
      </c>
      <c r="I990" t="s">
        <v>262</v>
      </c>
      <c r="J990" t="s">
        <v>263</v>
      </c>
      <c r="K990">
        <v>0</v>
      </c>
      <c r="L990" s="2">
        <v>0</v>
      </c>
      <c r="N990" s="2">
        <v>2</v>
      </c>
      <c r="O990">
        <v>1</v>
      </c>
      <c r="Q990" t="s">
        <v>30</v>
      </c>
      <c r="R990">
        <v>0</v>
      </c>
      <c r="S990">
        <v>0</v>
      </c>
      <c r="T990">
        <v>0</v>
      </c>
      <c r="U990">
        <v>2.5</v>
      </c>
      <c r="V990">
        <v>0</v>
      </c>
      <c r="W990" s="2">
        <v>0</v>
      </c>
      <c r="X990">
        <v>13</v>
      </c>
      <c r="Y990" s="2">
        <v>0</v>
      </c>
    </row>
    <row r="991" spans="1:25" hidden="1" x14ac:dyDescent="0.25">
      <c r="A991" t="s">
        <v>25</v>
      </c>
      <c r="B991">
        <v>4</v>
      </c>
      <c r="C991">
        <v>5</v>
      </c>
      <c r="D991">
        <v>0</v>
      </c>
      <c r="E991">
        <v>5</v>
      </c>
      <c r="F991" s="1">
        <v>5</v>
      </c>
      <c r="G991" s="1">
        <v>0</v>
      </c>
      <c r="H991" t="s">
        <v>34</v>
      </c>
      <c r="I991" t="s">
        <v>107</v>
      </c>
      <c r="J991" t="s">
        <v>108</v>
      </c>
      <c r="K991">
        <v>0</v>
      </c>
      <c r="L991" s="2">
        <v>0</v>
      </c>
      <c r="M991" s="2"/>
      <c r="N991" s="2">
        <v>2</v>
      </c>
      <c r="O991">
        <v>1</v>
      </c>
      <c r="Q991" t="s">
        <v>30</v>
      </c>
      <c r="R991">
        <v>0</v>
      </c>
      <c r="S991">
        <v>0</v>
      </c>
      <c r="T991">
        <v>0</v>
      </c>
      <c r="U991">
        <v>2.5</v>
      </c>
      <c r="V991">
        <v>0</v>
      </c>
      <c r="W991" s="2">
        <v>0</v>
      </c>
      <c r="X991">
        <v>11</v>
      </c>
      <c r="Y991" s="2">
        <v>0</v>
      </c>
    </row>
    <row r="992" spans="1:25" hidden="1" x14ac:dyDescent="0.25">
      <c r="A992" t="s">
        <v>25</v>
      </c>
      <c r="B992">
        <v>11</v>
      </c>
      <c r="C992">
        <v>5</v>
      </c>
      <c r="D992">
        <v>0</v>
      </c>
      <c r="E992">
        <v>5</v>
      </c>
      <c r="F992" s="1">
        <v>5</v>
      </c>
      <c r="G992" s="1">
        <v>0</v>
      </c>
      <c r="H992" t="s">
        <v>43</v>
      </c>
      <c r="I992" t="s">
        <v>44</v>
      </c>
      <c r="J992" t="s">
        <v>45</v>
      </c>
      <c r="K992">
        <v>0</v>
      </c>
      <c r="L992" s="2">
        <v>0</v>
      </c>
      <c r="N992" s="2">
        <v>2</v>
      </c>
      <c r="O992">
        <v>0.5</v>
      </c>
      <c r="R992">
        <v>0</v>
      </c>
      <c r="S992">
        <v>0</v>
      </c>
      <c r="T992">
        <v>0</v>
      </c>
      <c r="U992">
        <v>2.5</v>
      </c>
      <c r="V992">
        <v>0</v>
      </c>
      <c r="W992" s="2">
        <v>0</v>
      </c>
      <c r="X992">
        <v>8</v>
      </c>
      <c r="Y992" s="2">
        <v>0</v>
      </c>
    </row>
    <row r="993" spans="1:25" hidden="1" x14ac:dyDescent="0.25">
      <c r="A993" t="s">
        <v>25</v>
      </c>
      <c r="B993">
        <v>29</v>
      </c>
      <c r="C993">
        <v>5</v>
      </c>
      <c r="D993">
        <v>0</v>
      </c>
      <c r="E993">
        <v>5</v>
      </c>
      <c r="F993" s="1">
        <v>5</v>
      </c>
      <c r="G993" s="1">
        <v>0</v>
      </c>
      <c r="H993" t="s">
        <v>154</v>
      </c>
      <c r="I993" t="s">
        <v>155</v>
      </c>
      <c r="J993" t="s">
        <v>156</v>
      </c>
      <c r="K993">
        <v>0</v>
      </c>
      <c r="L993" s="2">
        <v>0</v>
      </c>
      <c r="N993" s="2">
        <v>2</v>
      </c>
      <c r="O993">
        <v>1</v>
      </c>
      <c r="Q993" t="s">
        <v>30</v>
      </c>
      <c r="R993">
        <v>0</v>
      </c>
      <c r="S993">
        <v>0</v>
      </c>
      <c r="T993">
        <v>0</v>
      </c>
      <c r="U993">
        <v>2.5</v>
      </c>
      <c r="V993">
        <v>0</v>
      </c>
      <c r="W993" s="2">
        <v>0</v>
      </c>
      <c r="X993">
        <v>13</v>
      </c>
      <c r="Y993" s="2">
        <v>0</v>
      </c>
    </row>
    <row r="994" spans="1:25" hidden="1" x14ac:dyDescent="0.25">
      <c r="A994" t="s">
        <v>25</v>
      </c>
      <c r="B994">
        <v>1</v>
      </c>
      <c r="C994">
        <v>5</v>
      </c>
      <c r="D994">
        <v>0</v>
      </c>
      <c r="E994">
        <v>6</v>
      </c>
      <c r="F994" s="1">
        <v>6</v>
      </c>
      <c r="G994" s="1">
        <v>0</v>
      </c>
      <c r="H994" t="s">
        <v>38</v>
      </c>
      <c r="I994" t="s">
        <v>167</v>
      </c>
      <c r="J994" t="s">
        <v>168</v>
      </c>
      <c r="K994">
        <v>0</v>
      </c>
      <c r="L994" s="2">
        <v>0</v>
      </c>
      <c r="M994" s="2"/>
      <c r="N994" s="2">
        <v>2</v>
      </c>
      <c r="O994">
        <v>0.5</v>
      </c>
      <c r="Q994" t="s">
        <v>30</v>
      </c>
      <c r="R994">
        <v>0</v>
      </c>
      <c r="S994">
        <v>0</v>
      </c>
      <c r="T994">
        <v>0</v>
      </c>
      <c r="U994">
        <v>2.5</v>
      </c>
      <c r="V994">
        <v>0</v>
      </c>
      <c r="W994" s="2">
        <v>0</v>
      </c>
      <c r="X994">
        <v>10</v>
      </c>
      <c r="Y994" s="2">
        <v>0</v>
      </c>
    </row>
    <row r="995" spans="1:25" hidden="1" x14ac:dyDescent="0.25">
      <c r="A995" t="s">
        <v>25</v>
      </c>
      <c r="B995">
        <v>11</v>
      </c>
      <c r="C995">
        <v>5</v>
      </c>
      <c r="D995">
        <v>0</v>
      </c>
      <c r="E995">
        <v>6</v>
      </c>
      <c r="F995" s="1">
        <v>6</v>
      </c>
      <c r="G995" s="1">
        <v>0</v>
      </c>
      <c r="H995" t="s">
        <v>135</v>
      </c>
      <c r="I995" t="s">
        <v>212</v>
      </c>
      <c r="J995" t="s">
        <v>213</v>
      </c>
      <c r="K995">
        <v>0</v>
      </c>
      <c r="L995" s="2">
        <v>0</v>
      </c>
      <c r="N995" s="2">
        <v>2</v>
      </c>
      <c r="O995">
        <v>0.5</v>
      </c>
      <c r="R995">
        <v>0</v>
      </c>
      <c r="S995">
        <v>0</v>
      </c>
      <c r="T995">
        <v>0</v>
      </c>
      <c r="U995">
        <v>2.5</v>
      </c>
      <c r="V995">
        <v>0</v>
      </c>
      <c r="W995" s="2">
        <v>0</v>
      </c>
      <c r="X995">
        <v>13</v>
      </c>
      <c r="Y995" s="2">
        <v>0</v>
      </c>
    </row>
    <row r="996" spans="1:25" hidden="1" x14ac:dyDescent="0.25">
      <c r="A996" t="s">
        <v>25</v>
      </c>
      <c r="B996">
        <v>29</v>
      </c>
      <c r="C996">
        <v>5</v>
      </c>
      <c r="D996">
        <v>0</v>
      </c>
      <c r="E996">
        <v>6</v>
      </c>
      <c r="F996" s="1">
        <v>6</v>
      </c>
      <c r="G996" s="1">
        <v>0</v>
      </c>
      <c r="H996" t="s">
        <v>154</v>
      </c>
      <c r="I996" t="s">
        <v>155</v>
      </c>
      <c r="J996" t="s">
        <v>156</v>
      </c>
      <c r="K996">
        <v>0</v>
      </c>
      <c r="L996" s="2">
        <v>0</v>
      </c>
      <c r="N996" s="2">
        <v>2</v>
      </c>
      <c r="O996">
        <v>1</v>
      </c>
      <c r="Q996" t="s">
        <v>30</v>
      </c>
      <c r="R996">
        <v>0</v>
      </c>
      <c r="S996">
        <v>0</v>
      </c>
      <c r="T996">
        <v>0</v>
      </c>
      <c r="U996">
        <v>2.5</v>
      </c>
      <c r="V996">
        <v>0</v>
      </c>
      <c r="W996" s="2">
        <v>0</v>
      </c>
      <c r="X996">
        <v>13</v>
      </c>
      <c r="Y996" s="2">
        <v>0</v>
      </c>
    </row>
    <row r="997" spans="1:25" hidden="1" x14ac:dyDescent="0.25">
      <c r="A997" t="s">
        <v>25</v>
      </c>
      <c r="B997">
        <v>3</v>
      </c>
      <c r="C997">
        <v>5</v>
      </c>
      <c r="D997">
        <v>0</v>
      </c>
      <c r="E997">
        <v>7</v>
      </c>
      <c r="F997" s="1">
        <v>7</v>
      </c>
      <c r="G997" s="1">
        <v>0</v>
      </c>
      <c r="H997" t="s">
        <v>38</v>
      </c>
      <c r="I997" t="s">
        <v>241</v>
      </c>
      <c r="J997" t="s">
        <v>242</v>
      </c>
      <c r="K997">
        <v>0</v>
      </c>
      <c r="L997" s="2">
        <v>0</v>
      </c>
      <c r="M997" s="2"/>
      <c r="N997" s="2">
        <v>2</v>
      </c>
      <c r="O997">
        <v>0.5</v>
      </c>
      <c r="Q997" t="s">
        <v>30</v>
      </c>
      <c r="R997">
        <v>0</v>
      </c>
      <c r="S997">
        <v>0</v>
      </c>
      <c r="T997">
        <v>0</v>
      </c>
      <c r="U997">
        <v>2.5</v>
      </c>
      <c r="V997">
        <v>0</v>
      </c>
      <c r="W997" s="2">
        <v>0</v>
      </c>
      <c r="X997">
        <v>0</v>
      </c>
      <c r="Y997" s="2">
        <v>0</v>
      </c>
    </row>
    <row r="998" spans="1:25" hidden="1" x14ac:dyDescent="0.25">
      <c r="A998" t="s">
        <v>25</v>
      </c>
      <c r="B998">
        <v>8</v>
      </c>
      <c r="C998">
        <v>5</v>
      </c>
      <c r="D998">
        <v>0</v>
      </c>
      <c r="E998">
        <v>7</v>
      </c>
      <c r="F998" s="1">
        <v>7</v>
      </c>
      <c r="G998" s="1">
        <v>0</v>
      </c>
      <c r="H998" t="s">
        <v>38</v>
      </c>
      <c r="I998" t="s">
        <v>235</v>
      </c>
      <c r="J998" t="s">
        <v>236</v>
      </c>
      <c r="K998">
        <v>0</v>
      </c>
      <c r="L998" s="2">
        <v>0</v>
      </c>
      <c r="M998" s="2"/>
      <c r="N998" s="2">
        <v>2</v>
      </c>
      <c r="O998">
        <v>0.5</v>
      </c>
      <c r="Q998" t="s">
        <v>30</v>
      </c>
      <c r="R998">
        <v>0</v>
      </c>
      <c r="S998">
        <v>0</v>
      </c>
      <c r="T998">
        <v>0</v>
      </c>
      <c r="U998">
        <v>2.5</v>
      </c>
      <c r="V998">
        <v>0</v>
      </c>
      <c r="W998" s="2">
        <v>0</v>
      </c>
      <c r="X998">
        <v>10</v>
      </c>
      <c r="Y998" s="2">
        <v>0</v>
      </c>
    </row>
    <row r="999" spans="1:25" hidden="1" x14ac:dyDescent="0.25">
      <c r="A999" t="s">
        <v>25</v>
      </c>
      <c r="B999">
        <v>23</v>
      </c>
      <c r="C999">
        <v>5</v>
      </c>
      <c r="D999">
        <v>0</v>
      </c>
      <c r="E999">
        <v>7</v>
      </c>
      <c r="F999" s="1">
        <v>7</v>
      </c>
      <c r="G999" s="1">
        <v>0</v>
      </c>
      <c r="H999" t="s">
        <v>177</v>
      </c>
      <c r="I999" t="s">
        <v>178</v>
      </c>
      <c r="J999" t="s">
        <v>179</v>
      </c>
      <c r="K999">
        <v>0</v>
      </c>
      <c r="L999" s="2">
        <v>0</v>
      </c>
      <c r="N999" s="2">
        <v>2</v>
      </c>
      <c r="O999">
        <v>1</v>
      </c>
      <c r="Q999" t="s">
        <v>30</v>
      </c>
      <c r="R999">
        <v>0</v>
      </c>
      <c r="S999">
        <v>0</v>
      </c>
      <c r="T999">
        <v>0</v>
      </c>
      <c r="U999">
        <v>2.5</v>
      </c>
      <c r="V999">
        <v>0</v>
      </c>
      <c r="W999" s="2">
        <v>0</v>
      </c>
      <c r="X999">
        <v>0</v>
      </c>
      <c r="Y999" s="2">
        <v>0</v>
      </c>
    </row>
    <row r="1000" spans="1:25" hidden="1" x14ac:dyDescent="0.25">
      <c r="A1000" t="s">
        <v>25</v>
      </c>
      <c r="B1000">
        <v>6</v>
      </c>
      <c r="C1000">
        <v>5</v>
      </c>
      <c r="D1000">
        <v>0</v>
      </c>
      <c r="E1000">
        <v>8</v>
      </c>
      <c r="F1000" s="1">
        <v>8</v>
      </c>
      <c r="G1000" s="1">
        <v>0</v>
      </c>
      <c r="H1000" t="s">
        <v>38</v>
      </c>
      <c r="I1000" t="s">
        <v>167</v>
      </c>
      <c r="J1000" t="s">
        <v>168</v>
      </c>
      <c r="K1000">
        <v>0</v>
      </c>
      <c r="L1000" s="2">
        <v>0</v>
      </c>
      <c r="M1000" s="2"/>
      <c r="N1000" s="2">
        <v>2</v>
      </c>
      <c r="O1000">
        <v>0.8</v>
      </c>
      <c r="Q1000" t="s">
        <v>30</v>
      </c>
      <c r="R1000">
        <v>0</v>
      </c>
      <c r="S1000">
        <v>0</v>
      </c>
      <c r="T1000">
        <v>0</v>
      </c>
      <c r="U1000">
        <v>2.5</v>
      </c>
      <c r="V1000">
        <v>0</v>
      </c>
      <c r="W1000" s="2">
        <v>0</v>
      </c>
      <c r="X1000">
        <v>10</v>
      </c>
      <c r="Y1000" s="2">
        <v>0</v>
      </c>
    </row>
    <row r="1001" spans="1:25" hidden="1" x14ac:dyDescent="0.25">
      <c r="A1001" t="s">
        <v>25</v>
      </c>
      <c r="B1001">
        <v>17</v>
      </c>
      <c r="C1001">
        <v>5</v>
      </c>
      <c r="D1001">
        <v>0</v>
      </c>
      <c r="E1001">
        <v>8</v>
      </c>
      <c r="F1001" s="1">
        <v>8</v>
      </c>
      <c r="G1001" s="1">
        <v>0</v>
      </c>
      <c r="H1001" t="s">
        <v>38</v>
      </c>
      <c r="I1001" t="s">
        <v>249</v>
      </c>
      <c r="J1001" t="s">
        <v>250</v>
      </c>
      <c r="K1001">
        <v>0</v>
      </c>
      <c r="L1001" s="2">
        <v>0</v>
      </c>
      <c r="N1001" s="2">
        <v>2</v>
      </c>
      <c r="O1001">
        <v>1</v>
      </c>
      <c r="Q1001" t="s">
        <v>30</v>
      </c>
      <c r="R1001">
        <v>0</v>
      </c>
      <c r="S1001">
        <v>0</v>
      </c>
      <c r="T1001">
        <v>0</v>
      </c>
      <c r="U1001">
        <v>2.5</v>
      </c>
      <c r="V1001">
        <v>0</v>
      </c>
      <c r="W1001" s="2">
        <v>0</v>
      </c>
      <c r="X1001">
        <v>10</v>
      </c>
      <c r="Y1001" s="2">
        <v>0</v>
      </c>
    </row>
    <row r="1002" spans="1:25" hidden="1" x14ac:dyDescent="0.25">
      <c r="A1002" t="s">
        <v>25</v>
      </c>
      <c r="B1002">
        <v>17</v>
      </c>
      <c r="C1002">
        <v>5</v>
      </c>
      <c r="D1002">
        <v>0</v>
      </c>
      <c r="E1002">
        <v>8</v>
      </c>
      <c r="F1002" s="1">
        <v>8</v>
      </c>
      <c r="G1002" s="1">
        <v>0</v>
      </c>
      <c r="H1002" t="s">
        <v>38</v>
      </c>
      <c r="I1002" t="s">
        <v>249</v>
      </c>
      <c r="J1002" t="s">
        <v>250</v>
      </c>
      <c r="K1002">
        <v>0</v>
      </c>
      <c r="L1002" s="2">
        <v>0</v>
      </c>
      <c r="N1002" s="2">
        <v>2</v>
      </c>
      <c r="O1002">
        <v>1</v>
      </c>
      <c r="Q1002" t="s">
        <v>30</v>
      </c>
      <c r="R1002">
        <v>0</v>
      </c>
      <c r="S1002">
        <v>0</v>
      </c>
      <c r="T1002">
        <v>0</v>
      </c>
      <c r="U1002">
        <v>2.5</v>
      </c>
      <c r="V1002">
        <v>0</v>
      </c>
      <c r="W1002" s="2">
        <v>0</v>
      </c>
      <c r="X1002">
        <v>10</v>
      </c>
      <c r="Y1002" s="2">
        <v>0</v>
      </c>
    </row>
    <row r="1003" spans="1:25" hidden="1" x14ac:dyDescent="0.25">
      <c r="A1003" t="s">
        <v>25</v>
      </c>
      <c r="B1003">
        <v>23</v>
      </c>
      <c r="C1003">
        <v>5</v>
      </c>
      <c r="D1003">
        <v>0</v>
      </c>
      <c r="E1003">
        <v>8</v>
      </c>
      <c r="F1003" s="1">
        <v>8</v>
      </c>
      <c r="G1003" s="1">
        <v>0</v>
      </c>
      <c r="H1003" t="s">
        <v>38</v>
      </c>
      <c r="I1003" t="s">
        <v>241</v>
      </c>
      <c r="J1003" t="s">
        <v>242</v>
      </c>
      <c r="K1003">
        <v>0</v>
      </c>
      <c r="L1003" s="2">
        <v>0</v>
      </c>
      <c r="N1003" s="2">
        <v>2</v>
      </c>
      <c r="O1003">
        <v>0.5</v>
      </c>
      <c r="Q1003" t="s">
        <v>30</v>
      </c>
      <c r="R1003">
        <v>0</v>
      </c>
      <c r="S1003">
        <v>0</v>
      </c>
      <c r="T1003">
        <v>0</v>
      </c>
      <c r="U1003">
        <v>2.5</v>
      </c>
      <c r="V1003">
        <v>0</v>
      </c>
      <c r="W1003" s="2">
        <v>0</v>
      </c>
      <c r="X1003">
        <v>0</v>
      </c>
      <c r="Y1003" s="2">
        <v>0</v>
      </c>
    </row>
    <row r="1004" spans="1:25" hidden="1" x14ac:dyDescent="0.25">
      <c r="A1004" t="s">
        <v>25</v>
      </c>
      <c r="B1004">
        <v>26</v>
      </c>
      <c r="C1004">
        <v>5</v>
      </c>
      <c r="D1004">
        <v>0</v>
      </c>
      <c r="E1004">
        <v>8</v>
      </c>
      <c r="F1004" s="1">
        <v>8</v>
      </c>
      <c r="G1004" s="1">
        <v>0</v>
      </c>
      <c r="H1004" t="s">
        <v>154</v>
      </c>
      <c r="I1004" t="s">
        <v>188</v>
      </c>
      <c r="J1004" t="s">
        <v>189</v>
      </c>
      <c r="K1004">
        <v>0</v>
      </c>
      <c r="L1004" s="2">
        <v>0</v>
      </c>
      <c r="N1004" s="2">
        <v>2</v>
      </c>
      <c r="O1004">
        <v>0.9</v>
      </c>
      <c r="Q1004" t="s">
        <v>30</v>
      </c>
      <c r="R1004">
        <v>0</v>
      </c>
      <c r="S1004">
        <v>0</v>
      </c>
      <c r="T1004">
        <v>0</v>
      </c>
      <c r="U1004">
        <v>2.5</v>
      </c>
      <c r="V1004">
        <v>0</v>
      </c>
      <c r="W1004" s="2">
        <v>0</v>
      </c>
      <c r="X1004">
        <v>13</v>
      </c>
      <c r="Y1004" s="2">
        <v>0</v>
      </c>
    </row>
    <row r="1005" spans="1:25" hidden="1" x14ac:dyDescent="0.25">
      <c r="A1005" t="s">
        <v>25</v>
      </c>
      <c r="B1005">
        <v>29</v>
      </c>
      <c r="C1005">
        <v>5</v>
      </c>
      <c r="D1005">
        <v>0</v>
      </c>
      <c r="E1005">
        <v>8</v>
      </c>
      <c r="F1005" s="1">
        <v>8</v>
      </c>
      <c r="G1005" s="1">
        <v>0</v>
      </c>
      <c r="H1005" t="s">
        <v>154</v>
      </c>
      <c r="I1005" t="s">
        <v>155</v>
      </c>
      <c r="J1005" t="s">
        <v>156</v>
      </c>
      <c r="K1005">
        <v>0</v>
      </c>
      <c r="L1005" s="2">
        <v>0</v>
      </c>
      <c r="N1005" s="2">
        <v>2</v>
      </c>
      <c r="O1005">
        <v>1</v>
      </c>
      <c r="Q1005" t="s">
        <v>30</v>
      </c>
      <c r="R1005">
        <v>0</v>
      </c>
      <c r="S1005">
        <v>0</v>
      </c>
      <c r="T1005">
        <v>0</v>
      </c>
      <c r="U1005">
        <v>2.5</v>
      </c>
      <c r="V1005">
        <v>0</v>
      </c>
      <c r="W1005" s="2">
        <v>0</v>
      </c>
      <c r="X1005">
        <v>13</v>
      </c>
      <c r="Y1005" s="2">
        <v>0</v>
      </c>
    </row>
    <row r="1006" spans="1:25" hidden="1" x14ac:dyDescent="0.25">
      <c r="A1006" t="s">
        <v>25</v>
      </c>
      <c r="B1006">
        <v>2</v>
      </c>
      <c r="C1006">
        <v>5</v>
      </c>
      <c r="D1006">
        <v>0</v>
      </c>
      <c r="E1006">
        <v>9</v>
      </c>
      <c r="F1006" s="1">
        <v>9</v>
      </c>
      <c r="G1006" s="1">
        <v>0</v>
      </c>
      <c r="H1006" t="s">
        <v>159</v>
      </c>
      <c r="I1006" t="s">
        <v>183</v>
      </c>
      <c r="J1006" t="s">
        <v>184</v>
      </c>
      <c r="K1006">
        <v>0</v>
      </c>
      <c r="L1006" s="2">
        <v>0</v>
      </c>
      <c r="M1006" s="2"/>
      <c r="N1006" s="2">
        <v>2</v>
      </c>
      <c r="O1006">
        <v>0.8</v>
      </c>
      <c r="Q1006" t="s">
        <v>30</v>
      </c>
      <c r="R1006">
        <v>0</v>
      </c>
      <c r="S1006">
        <v>0</v>
      </c>
      <c r="T1006">
        <v>0</v>
      </c>
      <c r="U1006">
        <v>2.5</v>
      </c>
      <c r="V1006">
        <v>0</v>
      </c>
      <c r="W1006" s="2">
        <v>0</v>
      </c>
      <c r="X1006">
        <v>13</v>
      </c>
      <c r="Y1006" s="2">
        <v>0</v>
      </c>
    </row>
    <row r="1007" spans="1:25" hidden="1" x14ac:dyDescent="0.25">
      <c r="A1007" t="s">
        <v>25</v>
      </c>
      <c r="B1007">
        <v>12</v>
      </c>
      <c r="C1007">
        <v>5</v>
      </c>
      <c r="D1007">
        <v>0</v>
      </c>
      <c r="E1007">
        <v>9</v>
      </c>
      <c r="F1007" s="1">
        <v>9</v>
      </c>
      <c r="G1007" s="1">
        <v>0</v>
      </c>
      <c r="H1007" t="s">
        <v>154</v>
      </c>
      <c r="I1007" t="s">
        <v>173</v>
      </c>
      <c r="J1007" t="s">
        <v>174</v>
      </c>
      <c r="K1007">
        <v>0</v>
      </c>
      <c r="L1007" s="2">
        <v>0</v>
      </c>
      <c r="N1007" s="2">
        <v>2</v>
      </c>
      <c r="O1007">
        <v>0.8</v>
      </c>
      <c r="Q1007" t="s">
        <v>30</v>
      </c>
      <c r="R1007">
        <v>0</v>
      </c>
      <c r="S1007">
        <v>0</v>
      </c>
      <c r="T1007">
        <v>0</v>
      </c>
      <c r="U1007">
        <v>2.5</v>
      </c>
      <c r="V1007">
        <v>0</v>
      </c>
      <c r="W1007" s="2">
        <v>0</v>
      </c>
      <c r="X1007">
        <v>0</v>
      </c>
      <c r="Y1007" s="2">
        <v>0</v>
      </c>
    </row>
    <row r="1008" spans="1:25" hidden="1" x14ac:dyDescent="0.25">
      <c r="A1008" t="s">
        <v>25</v>
      </c>
      <c r="B1008">
        <v>31</v>
      </c>
      <c r="C1008">
        <v>5</v>
      </c>
      <c r="D1008">
        <v>0</v>
      </c>
      <c r="E1008">
        <v>9</v>
      </c>
      <c r="F1008" s="1">
        <v>9</v>
      </c>
      <c r="G1008" s="1">
        <v>0</v>
      </c>
      <c r="H1008" t="s">
        <v>79</v>
      </c>
      <c r="I1008" t="s">
        <v>80</v>
      </c>
      <c r="J1008" t="s">
        <v>81</v>
      </c>
      <c r="K1008">
        <v>0</v>
      </c>
      <c r="L1008" s="2">
        <v>0</v>
      </c>
      <c r="N1008" s="2">
        <v>2</v>
      </c>
      <c r="O1008">
        <v>1</v>
      </c>
      <c r="Q1008" t="s">
        <v>30</v>
      </c>
      <c r="R1008">
        <v>0</v>
      </c>
      <c r="S1008">
        <v>0</v>
      </c>
      <c r="T1008">
        <v>0</v>
      </c>
      <c r="U1008">
        <v>2.5</v>
      </c>
      <c r="V1008">
        <v>0</v>
      </c>
      <c r="W1008" s="2">
        <v>0</v>
      </c>
      <c r="X1008">
        <v>13</v>
      </c>
      <c r="Y1008" s="2">
        <v>0</v>
      </c>
    </row>
    <row r="1009" spans="1:25" hidden="1" x14ac:dyDescent="0.25">
      <c r="A1009" t="s">
        <v>25</v>
      </c>
      <c r="B1009">
        <v>14</v>
      </c>
      <c r="C1009">
        <v>5</v>
      </c>
      <c r="D1009">
        <v>0</v>
      </c>
      <c r="E1009">
        <v>10</v>
      </c>
      <c r="F1009" s="1">
        <v>10</v>
      </c>
      <c r="G1009" s="1">
        <v>0</v>
      </c>
      <c r="H1009" t="s">
        <v>38</v>
      </c>
      <c r="I1009" t="s">
        <v>241</v>
      </c>
      <c r="J1009" t="s">
        <v>242</v>
      </c>
      <c r="K1009">
        <v>0</v>
      </c>
      <c r="L1009" s="2">
        <v>0</v>
      </c>
      <c r="N1009" s="2">
        <v>2</v>
      </c>
      <c r="O1009">
        <v>0.3</v>
      </c>
      <c r="Q1009" t="s">
        <v>30</v>
      </c>
      <c r="R1009">
        <v>0</v>
      </c>
      <c r="S1009">
        <v>0</v>
      </c>
      <c r="T1009">
        <v>0</v>
      </c>
      <c r="U1009">
        <v>2.5</v>
      </c>
      <c r="V1009">
        <v>0</v>
      </c>
      <c r="W1009" s="2">
        <v>0</v>
      </c>
      <c r="X1009">
        <v>0</v>
      </c>
      <c r="Y1009" s="2">
        <v>0</v>
      </c>
    </row>
    <row r="1010" spans="1:25" hidden="1" x14ac:dyDescent="0.25">
      <c r="A1010" t="s">
        <v>25</v>
      </c>
      <c r="B1010">
        <v>19</v>
      </c>
      <c r="C1010">
        <v>5</v>
      </c>
      <c r="D1010">
        <v>0</v>
      </c>
      <c r="E1010">
        <v>10</v>
      </c>
      <c r="F1010" s="1">
        <v>10</v>
      </c>
      <c r="G1010" s="1">
        <v>0</v>
      </c>
      <c r="H1010" t="s">
        <v>154</v>
      </c>
      <c r="I1010" t="s">
        <v>173</v>
      </c>
      <c r="J1010" t="s">
        <v>174</v>
      </c>
      <c r="K1010">
        <v>0</v>
      </c>
      <c r="L1010" s="2">
        <v>0</v>
      </c>
      <c r="N1010" s="2">
        <v>2</v>
      </c>
      <c r="O1010">
        <v>0.8</v>
      </c>
      <c r="Q1010" t="s">
        <v>30</v>
      </c>
      <c r="R1010">
        <v>0</v>
      </c>
      <c r="S1010">
        <v>0</v>
      </c>
      <c r="T1010">
        <v>0</v>
      </c>
      <c r="U1010">
        <v>2.5</v>
      </c>
      <c r="V1010">
        <v>0</v>
      </c>
      <c r="W1010" s="2">
        <v>0</v>
      </c>
      <c r="X1010">
        <v>0</v>
      </c>
      <c r="Y1010" s="2">
        <v>0</v>
      </c>
    </row>
    <row r="1011" spans="1:25" hidden="1" x14ac:dyDescent="0.25">
      <c r="A1011" t="s">
        <v>25</v>
      </c>
      <c r="B1011">
        <v>22</v>
      </c>
      <c r="C1011">
        <v>5</v>
      </c>
      <c r="D1011">
        <v>0</v>
      </c>
      <c r="E1011">
        <v>10</v>
      </c>
      <c r="F1011" s="1">
        <v>10</v>
      </c>
      <c r="G1011" s="1">
        <v>0</v>
      </c>
      <c r="H1011" t="s">
        <v>228</v>
      </c>
      <c r="I1011" t="s">
        <v>229</v>
      </c>
      <c r="J1011" t="s">
        <v>230</v>
      </c>
      <c r="K1011">
        <v>0</v>
      </c>
      <c r="L1011" s="2">
        <v>0</v>
      </c>
      <c r="N1011" s="2">
        <v>2</v>
      </c>
      <c r="O1011">
        <v>1.5</v>
      </c>
      <c r="Q1011" t="s">
        <v>30</v>
      </c>
      <c r="R1011">
        <v>0</v>
      </c>
      <c r="S1011">
        <v>0</v>
      </c>
      <c r="T1011">
        <v>0</v>
      </c>
      <c r="U1011">
        <v>2.5</v>
      </c>
      <c r="V1011">
        <v>0</v>
      </c>
      <c r="W1011" s="2">
        <v>0</v>
      </c>
      <c r="X1011">
        <v>0</v>
      </c>
      <c r="Y1011" s="2">
        <v>0</v>
      </c>
    </row>
    <row r="1012" spans="1:25" hidden="1" x14ac:dyDescent="0.25">
      <c r="A1012" t="s">
        <v>25</v>
      </c>
      <c r="B1012">
        <v>4</v>
      </c>
      <c r="C1012">
        <v>5</v>
      </c>
      <c r="D1012">
        <v>0</v>
      </c>
      <c r="E1012">
        <v>11</v>
      </c>
      <c r="F1012" s="1">
        <v>11</v>
      </c>
      <c r="G1012" s="1">
        <v>0</v>
      </c>
      <c r="H1012" t="s">
        <v>208</v>
      </c>
      <c r="I1012" t="s">
        <v>209</v>
      </c>
      <c r="J1012" t="s">
        <v>210</v>
      </c>
      <c r="K1012">
        <v>0</v>
      </c>
      <c r="L1012" s="2">
        <v>0</v>
      </c>
      <c r="M1012" s="2"/>
      <c r="N1012" s="2">
        <v>2</v>
      </c>
      <c r="O1012">
        <v>0.8</v>
      </c>
      <c r="Q1012" t="s">
        <v>30</v>
      </c>
      <c r="R1012">
        <v>0</v>
      </c>
      <c r="S1012">
        <v>0</v>
      </c>
      <c r="T1012">
        <v>0</v>
      </c>
      <c r="U1012">
        <v>2.5</v>
      </c>
      <c r="V1012">
        <v>0</v>
      </c>
      <c r="W1012" s="2">
        <v>0</v>
      </c>
      <c r="X1012">
        <v>0</v>
      </c>
      <c r="Y1012" s="2">
        <v>0</v>
      </c>
    </row>
    <row r="1013" spans="1:25" hidden="1" x14ac:dyDescent="0.25">
      <c r="A1013" t="s">
        <v>25</v>
      </c>
      <c r="B1013">
        <v>6</v>
      </c>
      <c r="C1013">
        <v>5</v>
      </c>
      <c r="D1013">
        <v>0</v>
      </c>
      <c r="E1013">
        <v>11</v>
      </c>
      <c r="F1013" s="1">
        <v>11</v>
      </c>
      <c r="G1013" s="1">
        <v>0</v>
      </c>
      <c r="H1013" t="s">
        <v>38</v>
      </c>
      <c r="I1013" t="s">
        <v>167</v>
      </c>
      <c r="J1013" t="s">
        <v>168</v>
      </c>
      <c r="K1013">
        <v>0</v>
      </c>
      <c r="L1013" s="2">
        <v>0</v>
      </c>
      <c r="M1013" s="2"/>
      <c r="N1013" s="2">
        <v>2</v>
      </c>
      <c r="O1013">
        <v>0.5</v>
      </c>
      <c r="Q1013" t="s">
        <v>30</v>
      </c>
      <c r="R1013">
        <v>0</v>
      </c>
      <c r="S1013">
        <v>0</v>
      </c>
      <c r="T1013">
        <v>0</v>
      </c>
      <c r="U1013">
        <v>2.5</v>
      </c>
      <c r="V1013">
        <v>0</v>
      </c>
      <c r="W1013" s="2">
        <v>0</v>
      </c>
      <c r="X1013">
        <v>10</v>
      </c>
      <c r="Y1013" s="2">
        <v>0</v>
      </c>
    </row>
    <row r="1014" spans="1:25" hidden="1" x14ac:dyDescent="0.25">
      <c r="A1014" t="s">
        <v>25</v>
      </c>
      <c r="B1014">
        <v>12</v>
      </c>
      <c r="C1014">
        <v>5</v>
      </c>
      <c r="D1014">
        <v>0</v>
      </c>
      <c r="E1014">
        <v>11</v>
      </c>
      <c r="F1014" s="1">
        <v>11</v>
      </c>
      <c r="G1014" s="1">
        <v>0</v>
      </c>
      <c r="H1014" t="s">
        <v>251</v>
      </c>
      <c r="I1014" t="s">
        <v>252</v>
      </c>
      <c r="J1014" t="s">
        <v>253</v>
      </c>
      <c r="K1014">
        <v>0</v>
      </c>
      <c r="L1014" s="2">
        <v>0</v>
      </c>
      <c r="N1014" s="2">
        <v>2</v>
      </c>
      <c r="O1014">
        <v>0.6</v>
      </c>
      <c r="Q1014" t="s">
        <v>30</v>
      </c>
      <c r="R1014">
        <v>0</v>
      </c>
      <c r="S1014">
        <v>0</v>
      </c>
      <c r="T1014">
        <v>0</v>
      </c>
      <c r="U1014">
        <v>2.5</v>
      </c>
      <c r="V1014">
        <v>0</v>
      </c>
      <c r="W1014" s="2">
        <v>0</v>
      </c>
      <c r="X1014">
        <v>0</v>
      </c>
      <c r="Y1014" s="2">
        <v>0</v>
      </c>
    </row>
    <row r="1015" spans="1:25" hidden="1" x14ac:dyDescent="0.25">
      <c r="A1015" t="s">
        <v>25</v>
      </c>
      <c r="B1015">
        <v>2</v>
      </c>
      <c r="C1015">
        <v>5</v>
      </c>
      <c r="D1015">
        <v>0</v>
      </c>
      <c r="E1015">
        <v>12</v>
      </c>
      <c r="F1015" s="1">
        <v>12</v>
      </c>
      <c r="G1015" s="1">
        <v>0</v>
      </c>
      <c r="H1015" t="s">
        <v>159</v>
      </c>
      <c r="I1015" t="s">
        <v>183</v>
      </c>
      <c r="J1015" t="s">
        <v>184</v>
      </c>
      <c r="K1015">
        <v>0</v>
      </c>
      <c r="L1015" s="2">
        <v>0</v>
      </c>
      <c r="M1015" s="2"/>
      <c r="N1015" s="2">
        <v>2</v>
      </c>
      <c r="O1015">
        <v>1</v>
      </c>
      <c r="Q1015" t="s">
        <v>30</v>
      </c>
      <c r="R1015">
        <v>0</v>
      </c>
      <c r="S1015">
        <v>0</v>
      </c>
      <c r="T1015">
        <v>0</v>
      </c>
      <c r="U1015">
        <v>2.5</v>
      </c>
      <c r="V1015">
        <v>0</v>
      </c>
      <c r="W1015" s="2">
        <v>0</v>
      </c>
      <c r="X1015">
        <v>13</v>
      </c>
      <c r="Y1015" s="2">
        <v>0</v>
      </c>
    </row>
    <row r="1016" spans="1:25" hidden="1" x14ac:dyDescent="0.25">
      <c r="A1016" t="s">
        <v>25</v>
      </c>
      <c r="B1016">
        <v>2</v>
      </c>
      <c r="C1016">
        <v>5</v>
      </c>
      <c r="D1016">
        <v>0</v>
      </c>
      <c r="E1016">
        <v>13</v>
      </c>
      <c r="F1016" s="1">
        <v>13</v>
      </c>
      <c r="G1016" s="1">
        <v>0</v>
      </c>
      <c r="H1016" t="s">
        <v>159</v>
      </c>
      <c r="I1016" t="s">
        <v>183</v>
      </c>
      <c r="J1016" t="s">
        <v>184</v>
      </c>
      <c r="K1016">
        <v>0</v>
      </c>
      <c r="L1016" s="2">
        <v>0</v>
      </c>
      <c r="M1016" s="2"/>
      <c r="N1016" s="2">
        <v>2</v>
      </c>
      <c r="O1016">
        <v>0.8</v>
      </c>
      <c r="Q1016" t="s">
        <v>30</v>
      </c>
      <c r="R1016">
        <v>0</v>
      </c>
      <c r="S1016">
        <v>0</v>
      </c>
      <c r="T1016">
        <v>0</v>
      </c>
      <c r="U1016">
        <v>2.5</v>
      </c>
      <c r="V1016">
        <v>0</v>
      </c>
      <c r="W1016" s="2">
        <v>0</v>
      </c>
      <c r="X1016">
        <v>13</v>
      </c>
      <c r="Y1016" s="2">
        <v>0</v>
      </c>
    </row>
    <row r="1017" spans="1:25" hidden="1" x14ac:dyDescent="0.25">
      <c r="A1017" t="s">
        <v>25</v>
      </c>
      <c r="B1017">
        <v>6</v>
      </c>
      <c r="C1017">
        <v>5</v>
      </c>
      <c r="D1017">
        <v>0</v>
      </c>
      <c r="E1017">
        <v>13</v>
      </c>
      <c r="F1017" s="1">
        <v>13</v>
      </c>
      <c r="G1017" s="1">
        <v>0</v>
      </c>
      <c r="H1017" t="s">
        <v>38</v>
      </c>
      <c r="I1017" t="s">
        <v>167</v>
      </c>
      <c r="J1017" t="s">
        <v>168</v>
      </c>
      <c r="K1017">
        <v>0</v>
      </c>
      <c r="L1017" s="2">
        <v>0</v>
      </c>
      <c r="M1017" s="2"/>
      <c r="N1017" s="2">
        <v>2</v>
      </c>
      <c r="O1017">
        <v>1</v>
      </c>
      <c r="Q1017" t="s">
        <v>30</v>
      </c>
      <c r="R1017">
        <v>0</v>
      </c>
      <c r="S1017">
        <v>0</v>
      </c>
      <c r="T1017">
        <v>0</v>
      </c>
      <c r="U1017">
        <v>2.5</v>
      </c>
      <c r="V1017">
        <v>0</v>
      </c>
      <c r="W1017" s="2">
        <v>0</v>
      </c>
      <c r="X1017">
        <v>10</v>
      </c>
      <c r="Y1017" s="2">
        <v>0</v>
      </c>
    </row>
    <row r="1018" spans="1:25" hidden="1" x14ac:dyDescent="0.25">
      <c r="A1018" t="s">
        <v>25</v>
      </c>
      <c r="B1018">
        <v>9</v>
      </c>
      <c r="C1018">
        <v>5</v>
      </c>
      <c r="D1018">
        <v>0</v>
      </c>
      <c r="E1018">
        <v>13</v>
      </c>
      <c r="F1018" s="1">
        <v>13</v>
      </c>
      <c r="G1018" s="1">
        <v>0</v>
      </c>
      <c r="H1018" t="s">
        <v>251</v>
      </c>
      <c r="I1018" t="s">
        <v>252</v>
      </c>
      <c r="J1018" t="s">
        <v>253</v>
      </c>
      <c r="K1018">
        <v>0</v>
      </c>
      <c r="L1018" s="2">
        <v>0</v>
      </c>
      <c r="M1018" s="2"/>
      <c r="N1018" s="2">
        <v>2</v>
      </c>
      <c r="O1018">
        <v>0.5</v>
      </c>
      <c r="R1018">
        <v>0</v>
      </c>
      <c r="S1018">
        <v>0</v>
      </c>
      <c r="T1018">
        <v>0</v>
      </c>
      <c r="U1018">
        <v>2.5</v>
      </c>
      <c r="V1018">
        <v>0</v>
      </c>
      <c r="W1018" s="2">
        <v>0</v>
      </c>
      <c r="X1018">
        <v>0</v>
      </c>
      <c r="Y1018" s="2">
        <v>0</v>
      </c>
    </row>
    <row r="1019" spans="1:25" hidden="1" x14ac:dyDescent="0.25">
      <c r="A1019" t="s">
        <v>25</v>
      </c>
      <c r="B1019">
        <v>17</v>
      </c>
      <c r="C1019">
        <v>5</v>
      </c>
      <c r="D1019">
        <v>0</v>
      </c>
      <c r="E1019">
        <v>13</v>
      </c>
      <c r="F1019" s="1">
        <v>13</v>
      </c>
      <c r="G1019" s="1">
        <v>0</v>
      </c>
      <c r="H1019" t="s">
        <v>159</v>
      </c>
      <c r="I1019" t="s">
        <v>183</v>
      </c>
      <c r="J1019" t="s">
        <v>184</v>
      </c>
      <c r="K1019">
        <v>0</v>
      </c>
      <c r="L1019" s="2">
        <v>0</v>
      </c>
      <c r="N1019" s="2">
        <v>2</v>
      </c>
      <c r="O1019">
        <v>0.5</v>
      </c>
      <c r="Q1019" t="s">
        <v>30</v>
      </c>
      <c r="R1019">
        <v>0</v>
      </c>
      <c r="S1019">
        <v>0</v>
      </c>
      <c r="T1019">
        <v>0</v>
      </c>
      <c r="U1019">
        <v>2.5</v>
      </c>
      <c r="V1019">
        <v>0</v>
      </c>
      <c r="W1019" s="2">
        <v>0</v>
      </c>
      <c r="X1019">
        <v>13</v>
      </c>
      <c r="Y1019" s="2">
        <v>0</v>
      </c>
    </row>
    <row r="1020" spans="1:25" hidden="1" x14ac:dyDescent="0.25">
      <c r="A1020" t="s">
        <v>25</v>
      </c>
      <c r="B1020">
        <v>17</v>
      </c>
      <c r="C1020">
        <v>5</v>
      </c>
      <c r="D1020">
        <v>0</v>
      </c>
      <c r="E1020">
        <v>13</v>
      </c>
      <c r="F1020" s="1">
        <v>13</v>
      </c>
      <c r="G1020" s="1">
        <v>0</v>
      </c>
      <c r="H1020" t="s">
        <v>159</v>
      </c>
      <c r="I1020" t="s">
        <v>183</v>
      </c>
      <c r="J1020" t="s">
        <v>184</v>
      </c>
      <c r="K1020">
        <v>0</v>
      </c>
      <c r="L1020" s="2">
        <v>0</v>
      </c>
      <c r="N1020" s="2">
        <v>2</v>
      </c>
      <c r="O1020">
        <v>0.5</v>
      </c>
      <c r="Q1020" t="s">
        <v>30</v>
      </c>
      <c r="R1020">
        <v>0</v>
      </c>
      <c r="S1020">
        <v>0</v>
      </c>
      <c r="T1020">
        <v>0</v>
      </c>
      <c r="U1020">
        <v>2.5</v>
      </c>
      <c r="V1020">
        <v>0</v>
      </c>
      <c r="W1020" s="2">
        <v>0</v>
      </c>
      <c r="X1020">
        <v>13</v>
      </c>
      <c r="Y1020" s="2">
        <v>0</v>
      </c>
    </row>
    <row r="1021" spans="1:25" hidden="1" x14ac:dyDescent="0.25">
      <c r="A1021" t="s">
        <v>25</v>
      </c>
      <c r="B1021">
        <v>2</v>
      </c>
      <c r="C1021">
        <v>5</v>
      </c>
      <c r="D1021">
        <v>0</v>
      </c>
      <c r="E1021">
        <v>14</v>
      </c>
      <c r="F1021" s="1">
        <v>14</v>
      </c>
      <c r="G1021" s="1">
        <v>0</v>
      </c>
      <c r="H1021" t="s">
        <v>159</v>
      </c>
      <c r="I1021" t="s">
        <v>183</v>
      </c>
      <c r="J1021" t="s">
        <v>184</v>
      </c>
      <c r="K1021">
        <v>0</v>
      </c>
      <c r="L1021" s="2">
        <v>0</v>
      </c>
      <c r="M1021" s="2"/>
      <c r="N1021" s="2">
        <v>2</v>
      </c>
      <c r="O1021">
        <v>0.8</v>
      </c>
      <c r="Q1021" t="s">
        <v>30</v>
      </c>
      <c r="R1021">
        <v>0</v>
      </c>
      <c r="S1021">
        <v>0</v>
      </c>
      <c r="T1021">
        <v>0</v>
      </c>
      <c r="U1021">
        <v>2.5</v>
      </c>
      <c r="V1021">
        <v>0</v>
      </c>
      <c r="W1021" s="2">
        <v>0</v>
      </c>
      <c r="X1021">
        <v>13</v>
      </c>
      <c r="Y1021" s="2">
        <v>0</v>
      </c>
    </row>
    <row r="1022" spans="1:25" hidden="1" x14ac:dyDescent="0.25">
      <c r="A1022" t="s">
        <v>25</v>
      </c>
      <c r="B1022">
        <v>9</v>
      </c>
      <c r="C1022">
        <v>5</v>
      </c>
      <c r="D1022">
        <v>0</v>
      </c>
      <c r="E1022">
        <v>14</v>
      </c>
      <c r="F1022" s="1">
        <v>14</v>
      </c>
      <c r="G1022" s="1">
        <v>0</v>
      </c>
      <c r="H1022" t="s">
        <v>251</v>
      </c>
      <c r="I1022" t="s">
        <v>252</v>
      </c>
      <c r="J1022" t="s">
        <v>253</v>
      </c>
      <c r="K1022">
        <v>0</v>
      </c>
      <c r="L1022" s="2">
        <v>0</v>
      </c>
      <c r="M1022" s="2"/>
      <c r="N1022" s="2">
        <v>2</v>
      </c>
      <c r="O1022">
        <v>0.8</v>
      </c>
      <c r="R1022">
        <v>0</v>
      </c>
      <c r="S1022">
        <v>0</v>
      </c>
      <c r="T1022">
        <v>0</v>
      </c>
      <c r="U1022">
        <v>2.5</v>
      </c>
      <c r="V1022">
        <v>0</v>
      </c>
      <c r="W1022" s="2">
        <v>0</v>
      </c>
      <c r="X1022">
        <v>0</v>
      </c>
      <c r="Y1022" s="2">
        <v>0</v>
      </c>
    </row>
    <row r="1023" spans="1:25" hidden="1" x14ac:dyDescent="0.25">
      <c r="A1023" t="s">
        <v>25</v>
      </c>
      <c r="B1023">
        <v>17</v>
      </c>
      <c r="C1023">
        <v>5</v>
      </c>
      <c r="D1023">
        <v>0</v>
      </c>
      <c r="E1023">
        <v>14</v>
      </c>
      <c r="F1023" s="1">
        <v>14</v>
      </c>
      <c r="G1023" s="1">
        <v>0</v>
      </c>
      <c r="H1023" t="s">
        <v>38</v>
      </c>
      <c r="I1023" t="s">
        <v>167</v>
      </c>
      <c r="J1023" t="s">
        <v>168</v>
      </c>
      <c r="K1023">
        <v>0</v>
      </c>
      <c r="L1023" s="2">
        <v>0</v>
      </c>
      <c r="N1023" s="2">
        <v>2</v>
      </c>
      <c r="O1023">
        <v>0.8</v>
      </c>
      <c r="Q1023" t="s">
        <v>30</v>
      </c>
      <c r="R1023">
        <v>0</v>
      </c>
      <c r="S1023">
        <v>0</v>
      </c>
      <c r="T1023">
        <v>0</v>
      </c>
      <c r="U1023">
        <v>2.5</v>
      </c>
      <c r="V1023">
        <v>0</v>
      </c>
      <c r="W1023" s="2">
        <v>0</v>
      </c>
      <c r="X1023">
        <v>10</v>
      </c>
      <c r="Y1023" s="2">
        <v>0</v>
      </c>
    </row>
    <row r="1024" spans="1:25" hidden="1" x14ac:dyDescent="0.25">
      <c r="A1024" t="s">
        <v>25</v>
      </c>
      <c r="B1024">
        <v>17</v>
      </c>
      <c r="C1024">
        <v>5</v>
      </c>
      <c r="D1024">
        <v>0</v>
      </c>
      <c r="E1024">
        <v>14</v>
      </c>
      <c r="F1024" s="1">
        <v>14</v>
      </c>
      <c r="G1024" s="1">
        <v>0</v>
      </c>
      <c r="H1024" t="s">
        <v>38</v>
      </c>
      <c r="I1024" t="s">
        <v>167</v>
      </c>
      <c r="J1024" t="s">
        <v>168</v>
      </c>
      <c r="K1024">
        <v>0</v>
      </c>
      <c r="L1024" s="2">
        <v>0</v>
      </c>
      <c r="N1024" s="2">
        <v>2</v>
      </c>
      <c r="O1024">
        <v>0.8</v>
      </c>
      <c r="Q1024" t="s">
        <v>30</v>
      </c>
      <c r="R1024">
        <v>0</v>
      </c>
      <c r="S1024">
        <v>0</v>
      </c>
      <c r="T1024">
        <v>0</v>
      </c>
      <c r="U1024">
        <v>2.5</v>
      </c>
      <c r="V1024">
        <v>0</v>
      </c>
      <c r="W1024" s="2">
        <v>0</v>
      </c>
      <c r="X1024">
        <v>10</v>
      </c>
      <c r="Y1024" s="2">
        <v>0</v>
      </c>
    </row>
    <row r="1025" spans="1:25" hidden="1" x14ac:dyDescent="0.25">
      <c r="A1025" t="s">
        <v>25</v>
      </c>
      <c r="B1025">
        <v>2</v>
      </c>
      <c r="C1025">
        <v>5</v>
      </c>
      <c r="D1025">
        <v>0</v>
      </c>
      <c r="E1025">
        <v>15</v>
      </c>
      <c r="F1025" s="1">
        <v>15</v>
      </c>
      <c r="G1025" s="1">
        <v>0</v>
      </c>
      <c r="H1025" t="s">
        <v>159</v>
      </c>
      <c r="I1025" t="s">
        <v>183</v>
      </c>
      <c r="J1025" t="s">
        <v>184</v>
      </c>
      <c r="K1025">
        <v>0</v>
      </c>
      <c r="L1025" s="2">
        <v>0</v>
      </c>
      <c r="M1025" s="2"/>
      <c r="N1025" s="2">
        <v>2</v>
      </c>
      <c r="O1025">
        <v>0.6</v>
      </c>
      <c r="Q1025" t="s">
        <v>30</v>
      </c>
      <c r="R1025">
        <v>0</v>
      </c>
      <c r="S1025">
        <v>0</v>
      </c>
      <c r="T1025">
        <v>0</v>
      </c>
      <c r="U1025">
        <v>2.5</v>
      </c>
      <c r="V1025">
        <v>0</v>
      </c>
      <c r="W1025" s="2">
        <v>0</v>
      </c>
      <c r="X1025">
        <v>13</v>
      </c>
      <c r="Y1025" s="2">
        <v>0</v>
      </c>
    </row>
    <row r="1026" spans="1:25" hidden="1" x14ac:dyDescent="0.25">
      <c r="A1026" t="s">
        <v>25</v>
      </c>
      <c r="B1026">
        <v>17</v>
      </c>
      <c r="C1026">
        <v>5</v>
      </c>
      <c r="D1026">
        <v>0</v>
      </c>
      <c r="E1026">
        <v>15</v>
      </c>
      <c r="F1026" s="1">
        <v>15</v>
      </c>
      <c r="G1026" s="1">
        <v>0</v>
      </c>
      <c r="H1026" t="s">
        <v>38</v>
      </c>
      <c r="I1026" t="s">
        <v>167</v>
      </c>
      <c r="J1026" t="s">
        <v>168</v>
      </c>
      <c r="K1026">
        <v>0</v>
      </c>
      <c r="L1026" s="2">
        <v>0</v>
      </c>
      <c r="N1026" s="2">
        <v>2</v>
      </c>
      <c r="O1026">
        <v>0.5</v>
      </c>
      <c r="Q1026" t="s">
        <v>30</v>
      </c>
      <c r="R1026">
        <v>0</v>
      </c>
      <c r="S1026">
        <v>0</v>
      </c>
      <c r="T1026">
        <v>0</v>
      </c>
      <c r="U1026">
        <v>2.5</v>
      </c>
      <c r="V1026">
        <v>0</v>
      </c>
      <c r="W1026" s="2">
        <v>0</v>
      </c>
      <c r="X1026">
        <v>10</v>
      </c>
      <c r="Y1026" s="2">
        <v>0</v>
      </c>
    </row>
    <row r="1027" spans="1:25" hidden="1" x14ac:dyDescent="0.25">
      <c r="A1027" t="s">
        <v>25</v>
      </c>
      <c r="B1027">
        <v>17</v>
      </c>
      <c r="C1027">
        <v>5</v>
      </c>
      <c r="D1027">
        <v>0</v>
      </c>
      <c r="E1027">
        <v>15</v>
      </c>
      <c r="F1027" s="1">
        <v>15</v>
      </c>
      <c r="G1027" s="1">
        <v>0</v>
      </c>
      <c r="H1027" t="s">
        <v>38</v>
      </c>
      <c r="I1027" t="s">
        <v>167</v>
      </c>
      <c r="J1027" t="s">
        <v>168</v>
      </c>
      <c r="K1027">
        <v>0</v>
      </c>
      <c r="L1027" s="2">
        <v>0</v>
      </c>
      <c r="N1027" s="2">
        <v>2</v>
      </c>
      <c r="O1027">
        <v>0.5</v>
      </c>
      <c r="Q1027" t="s">
        <v>30</v>
      </c>
      <c r="R1027">
        <v>0</v>
      </c>
      <c r="S1027">
        <v>0</v>
      </c>
      <c r="T1027">
        <v>0</v>
      </c>
      <c r="U1027">
        <v>2.5</v>
      </c>
      <c r="V1027">
        <v>0</v>
      </c>
      <c r="W1027" s="2">
        <v>0</v>
      </c>
      <c r="X1027">
        <v>10</v>
      </c>
      <c r="Y1027" s="2">
        <v>0</v>
      </c>
    </row>
    <row r="1028" spans="1:25" hidden="1" x14ac:dyDescent="0.25">
      <c r="A1028" t="s">
        <v>25</v>
      </c>
      <c r="B1028">
        <v>27</v>
      </c>
      <c r="C1028">
        <v>5</v>
      </c>
      <c r="D1028">
        <v>0</v>
      </c>
      <c r="E1028">
        <v>17</v>
      </c>
      <c r="F1028" s="1">
        <v>17</v>
      </c>
      <c r="G1028" s="1">
        <v>0</v>
      </c>
      <c r="H1028" t="s">
        <v>159</v>
      </c>
      <c r="I1028" t="s">
        <v>183</v>
      </c>
      <c r="J1028" t="s">
        <v>184</v>
      </c>
      <c r="K1028">
        <v>0</v>
      </c>
      <c r="L1028" s="2">
        <v>0</v>
      </c>
      <c r="N1028" s="2">
        <v>2</v>
      </c>
      <c r="O1028">
        <v>1</v>
      </c>
      <c r="Q1028" t="s">
        <v>30</v>
      </c>
      <c r="R1028">
        <v>0</v>
      </c>
      <c r="S1028">
        <v>0</v>
      </c>
      <c r="T1028">
        <v>0</v>
      </c>
      <c r="U1028">
        <v>2.5</v>
      </c>
      <c r="V1028">
        <v>0</v>
      </c>
      <c r="W1028" s="2">
        <v>0</v>
      </c>
      <c r="X1028">
        <v>13</v>
      </c>
      <c r="Y1028" s="2">
        <v>0</v>
      </c>
    </row>
    <row r="1029" spans="1:25" hidden="1" x14ac:dyDescent="0.25">
      <c r="A1029" t="s">
        <v>25</v>
      </c>
      <c r="B1029">
        <v>11</v>
      </c>
      <c r="C1029">
        <v>5</v>
      </c>
      <c r="D1029">
        <v>0</v>
      </c>
      <c r="E1029">
        <v>18</v>
      </c>
      <c r="F1029" s="1">
        <v>18</v>
      </c>
      <c r="G1029" s="1">
        <v>0</v>
      </c>
      <c r="H1029" t="s">
        <v>228</v>
      </c>
      <c r="I1029" t="s">
        <v>229</v>
      </c>
      <c r="J1029" t="s">
        <v>230</v>
      </c>
      <c r="K1029">
        <v>0</v>
      </c>
      <c r="L1029" s="2">
        <v>0</v>
      </c>
      <c r="N1029" s="2">
        <v>2</v>
      </c>
      <c r="O1029">
        <v>0.2</v>
      </c>
      <c r="R1029">
        <v>0</v>
      </c>
      <c r="S1029">
        <v>0</v>
      </c>
      <c r="T1029">
        <v>0</v>
      </c>
      <c r="U1029">
        <v>2.5</v>
      </c>
      <c r="V1029">
        <v>0</v>
      </c>
      <c r="W1029" s="2">
        <v>0</v>
      </c>
      <c r="X1029">
        <v>0</v>
      </c>
      <c r="Y1029" s="2">
        <v>0</v>
      </c>
    </row>
    <row r="1030" spans="1:25" hidden="1" x14ac:dyDescent="0.25">
      <c r="A1030" t="s">
        <v>25</v>
      </c>
      <c r="B1030">
        <v>9</v>
      </c>
      <c r="C1030">
        <v>5</v>
      </c>
      <c r="D1030">
        <v>0</v>
      </c>
      <c r="E1030">
        <v>19</v>
      </c>
      <c r="F1030" s="1">
        <v>19</v>
      </c>
      <c r="G1030" s="1">
        <v>0</v>
      </c>
      <c r="H1030" t="s">
        <v>251</v>
      </c>
      <c r="I1030" t="s">
        <v>252</v>
      </c>
      <c r="J1030" t="s">
        <v>253</v>
      </c>
      <c r="K1030">
        <v>0</v>
      </c>
      <c r="L1030" s="2">
        <v>0</v>
      </c>
      <c r="M1030" s="2"/>
      <c r="N1030" s="2">
        <v>2</v>
      </c>
      <c r="O1030">
        <v>0.6</v>
      </c>
      <c r="R1030">
        <v>0</v>
      </c>
      <c r="S1030">
        <v>0</v>
      </c>
      <c r="T1030">
        <v>0</v>
      </c>
      <c r="U1030">
        <v>2.5</v>
      </c>
      <c r="V1030">
        <v>0</v>
      </c>
      <c r="W1030" s="2">
        <v>0</v>
      </c>
      <c r="X1030">
        <v>0</v>
      </c>
      <c r="Y1030" s="2">
        <v>0</v>
      </c>
    </row>
    <row r="1031" spans="1:25" hidden="1" x14ac:dyDescent="0.25">
      <c r="A1031" t="s">
        <v>25</v>
      </c>
      <c r="B1031">
        <v>31</v>
      </c>
      <c r="C1031">
        <v>5</v>
      </c>
      <c r="D1031">
        <v>0</v>
      </c>
      <c r="E1031">
        <v>19</v>
      </c>
      <c r="F1031" s="1">
        <v>19</v>
      </c>
      <c r="G1031" s="1">
        <v>0</v>
      </c>
      <c r="H1031" t="s">
        <v>38</v>
      </c>
      <c r="I1031" t="s">
        <v>241</v>
      </c>
      <c r="J1031" t="s">
        <v>242</v>
      </c>
      <c r="K1031">
        <v>0</v>
      </c>
      <c r="L1031" s="2">
        <v>0</v>
      </c>
      <c r="N1031" s="2">
        <v>2</v>
      </c>
      <c r="O1031">
        <v>1</v>
      </c>
      <c r="Q1031" t="s">
        <v>30</v>
      </c>
      <c r="R1031">
        <v>0</v>
      </c>
      <c r="S1031">
        <v>0</v>
      </c>
      <c r="T1031">
        <v>0</v>
      </c>
      <c r="U1031">
        <v>2.5</v>
      </c>
      <c r="V1031">
        <v>0</v>
      </c>
      <c r="W1031" s="2">
        <v>0</v>
      </c>
      <c r="X1031">
        <v>0</v>
      </c>
      <c r="Y1031" s="2">
        <v>0</v>
      </c>
    </row>
    <row r="1032" spans="1:25" hidden="1" x14ac:dyDescent="0.25">
      <c r="A1032" t="s">
        <v>25</v>
      </c>
      <c r="B1032">
        <v>2</v>
      </c>
      <c r="C1032">
        <v>5</v>
      </c>
      <c r="D1032">
        <v>0</v>
      </c>
      <c r="E1032">
        <v>20</v>
      </c>
      <c r="F1032" s="1">
        <v>20</v>
      </c>
      <c r="G1032" s="1">
        <v>0</v>
      </c>
      <c r="H1032" t="s">
        <v>193</v>
      </c>
      <c r="I1032" t="s">
        <v>231</v>
      </c>
      <c r="J1032" t="s">
        <v>232</v>
      </c>
      <c r="K1032">
        <v>0</v>
      </c>
      <c r="L1032" s="2">
        <v>0</v>
      </c>
      <c r="M1032" s="2"/>
      <c r="N1032" s="2">
        <v>2</v>
      </c>
      <c r="O1032">
        <v>1</v>
      </c>
      <c r="Q1032" t="s">
        <v>30</v>
      </c>
      <c r="R1032">
        <v>0</v>
      </c>
      <c r="S1032">
        <v>0</v>
      </c>
      <c r="T1032">
        <v>0</v>
      </c>
      <c r="U1032">
        <v>2.5</v>
      </c>
      <c r="V1032">
        <v>0</v>
      </c>
      <c r="W1032" s="2">
        <v>0</v>
      </c>
      <c r="X1032">
        <v>0</v>
      </c>
      <c r="Y1032" s="2">
        <v>0</v>
      </c>
    </row>
    <row r="1033" spans="1:25" hidden="1" x14ac:dyDescent="0.25">
      <c r="A1033" t="s">
        <v>25</v>
      </c>
      <c r="B1033">
        <v>6</v>
      </c>
      <c r="C1033">
        <v>5</v>
      </c>
      <c r="D1033">
        <v>0</v>
      </c>
      <c r="E1033">
        <v>20</v>
      </c>
      <c r="F1033" s="1">
        <v>20</v>
      </c>
      <c r="G1033" s="1">
        <v>0</v>
      </c>
      <c r="H1033" t="s">
        <v>34</v>
      </c>
      <c r="I1033" t="s">
        <v>35</v>
      </c>
      <c r="J1033" t="s">
        <v>36</v>
      </c>
      <c r="K1033">
        <v>0</v>
      </c>
      <c r="L1033" s="2">
        <v>0</v>
      </c>
      <c r="M1033" s="2"/>
      <c r="N1033" s="2">
        <v>2</v>
      </c>
      <c r="O1033">
        <v>4</v>
      </c>
      <c r="Q1033" t="s">
        <v>30</v>
      </c>
      <c r="R1033">
        <v>0</v>
      </c>
      <c r="S1033">
        <v>0</v>
      </c>
      <c r="T1033">
        <v>0</v>
      </c>
      <c r="U1033">
        <v>2.5</v>
      </c>
      <c r="V1033">
        <v>0</v>
      </c>
      <c r="W1033" s="2">
        <v>0</v>
      </c>
      <c r="X1033">
        <v>11</v>
      </c>
      <c r="Y1033" s="2">
        <v>0</v>
      </c>
    </row>
    <row r="1034" spans="1:25" hidden="1" x14ac:dyDescent="0.25">
      <c r="A1034" t="s">
        <v>25</v>
      </c>
      <c r="B1034">
        <v>11</v>
      </c>
      <c r="C1034">
        <v>5</v>
      </c>
      <c r="D1034">
        <v>0</v>
      </c>
      <c r="E1034">
        <v>20</v>
      </c>
      <c r="F1034" s="1">
        <v>20</v>
      </c>
      <c r="G1034" s="1">
        <v>0</v>
      </c>
      <c r="H1034" t="s">
        <v>228</v>
      </c>
      <c r="I1034" t="s">
        <v>229</v>
      </c>
      <c r="J1034" t="s">
        <v>230</v>
      </c>
      <c r="K1034">
        <v>0</v>
      </c>
      <c r="L1034" s="2">
        <v>0</v>
      </c>
      <c r="N1034" s="2">
        <v>2</v>
      </c>
      <c r="O1034">
        <v>0.2</v>
      </c>
      <c r="R1034">
        <v>0</v>
      </c>
      <c r="S1034">
        <v>0</v>
      </c>
      <c r="T1034">
        <v>0</v>
      </c>
      <c r="U1034">
        <v>2.5</v>
      </c>
      <c r="V1034">
        <v>0</v>
      </c>
      <c r="W1034" s="2">
        <v>0</v>
      </c>
      <c r="X1034">
        <v>0</v>
      </c>
      <c r="Y1034" s="2">
        <v>0</v>
      </c>
    </row>
    <row r="1035" spans="1:25" hidden="1" x14ac:dyDescent="0.25">
      <c r="A1035" t="s">
        <v>25</v>
      </c>
      <c r="B1035">
        <v>12</v>
      </c>
      <c r="C1035">
        <v>5</v>
      </c>
      <c r="D1035">
        <v>0</v>
      </c>
      <c r="E1035">
        <v>20</v>
      </c>
      <c r="F1035" s="1">
        <v>20</v>
      </c>
      <c r="G1035" s="1">
        <v>0</v>
      </c>
      <c r="H1035" t="s">
        <v>159</v>
      </c>
      <c r="I1035" t="s">
        <v>183</v>
      </c>
      <c r="J1035" t="s">
        <v>184</v>
      </c>
      <c r="K1035">
        <v>0</v>
      </c>
      <c r="L1035" s="2">
        <v>0</v>
      </c>
      <c r="N1035" s="2">
        <v>2</v>
      </c>
      <c r="O1035">
        <v>0.9</v>
      </c>
      <c r="Q1035" t="s">
        <v>30</v>
      </c>
      <c r="R1035">
        <v>0</v>
      </c>
      <c r="S1035">
        <v>0</v>
      </c>
      <c r="T1035">
        <v>0</v>
      </c>
      <c r="U1035">
        <v>2.5</v>
      </c>
      <c r="V1035">
        <v>0</v>
      </c>
      <c r="W1035" s="2">
        <v>0</v>
      </c>
      <c r="X1035">
        <v>13</v>
      </c>
      <c r="Y1035" s="2">
        <v>0</v>
      </c>
    </row>
    <row r="1036" spans="1:25" hidden="1" x14ac:dyDescent="0.25">
      <c r="A1036" t="s">
        <v>25</v>
      </c>
      <c r="B1036">
        <v>19</v>
      </c>
      <c r="C1036">
        <v>5</v>
      </c>
      <c r="D1036">
        <v>0</v>
      </c>
      <c r="E1036">
        <v>21</v>
      </c>
      <c r="F1036" s="1">
        <v>21</v>
      </c>
      <c r="G1036" s="1">
        <v>0</v>
      </c>
      <c r="H1036" t="s">
        <v>159</v>
      </c>
      <c r="I1036" t="s">
        <v>247</v>
      </c>
      <c r="J1036" t="s">
        <v>248</v>
      </c>
      <c r="K1036">
        <v>0</v>
      </c>
      <c r="L1036" s="2">
        <v>0</v>
      </c>
      <c r="N1036" s="2">
        <v>2</v>
      </c>
      <c r="O1036">
        <v>0.8</v>
      </c>
      <c r="Q1036" t="s">
        <v>30</v>
      </c>
      <c r="R1036">
        <v>0</v>
      </c>
      <c r="S1036">
        <v>0</v>
      </c>
      <c r="T1036">
        <v>0</v>
      </c>
      <c r="U1036">
        <v>2.5</v>
      </c>
      <c r="V1036">
        <v>0</v>
      </c>
      <c r="W1036" s="2">
        <v>0</v>
      </c>
      <c r="X1036">
        <v>13</v>
      </c>
      <c r="Y1036" s="2">
        <v>0</v>
      </c>
    </row>
    <row r="1037" spans="1:25" hidden="1" x14ac:dyDescent="0.25">
      <c r="A1037" t="s">
        <v>25</v>
      </c>
      <c r="B1037">
        <v>6</v>
      </c>
      <c r="C1037">
        <v>5</v>
      </c>
      <c r="D1037">
        <v>0</v>
      </c>
      <c r="E1037">
        <v>23</v>
      </c>
      <c r="F1037" s="1">
        <v>23</v>
      </c>
      <c r="G1037" s="1">
        <v>0</v>
      </c>
      <c r="H1037" t="s">
        <v>34</v>
      </c>
      <c r="I1037" t="s">
        <v>35</v>
      </c>
      <c r="J1037" t="s">
        <v>36</v>
      </c>
      <c r="K1037">
        <v>0</v>
      </c>
      <c r="L1037" s="2">
        <v>0</v>
      </c>
      <c r="M1037" s="2"/>
      <c r="N1037" s="2">
        <v>2</v>
      </c>
      <c r="O1037">
        <v>0.5</v>
      </c>
      <c r="Q1037" t="s">
        <v>30</v>
      </c>
      <c r="R1037">
        <v>0</v>
      </c>
      <c r="S1037">
        <v>0</v>
      </c>
      <c r="T1037">
        <v>0</v>
      </c>
      <c r="U1037">
        <v>2.5</v>
      </c>
      <c r="V1037">
        <v>0</v>
      </c>
      <c r="W1037" s="2">
        <v>0</v>
      </c>
      <c r="X1037">
        <v>11</v>
      </c>
      <c r="Y1037" s="2">
        <v>0</v>
      </c>
    </row>
    <row r="1038" spans="1:25" hidden="1" x14ac:dyDescent="0.25">
      <c r="A1038" t="s">
        <v>25</v>
      </c>
      <c r="B1038">
        <v>31</v>
      </c>
      <c r="C1038">
        <v>5</v>
      </c>
      <c r="D1038">
        <v>0</v>
      </c>
      <c r="E1038">
        <v>23</v>
      </c>
      <c r="F1038" s="1">
        <v>23</v>
      </c>
      <c r="G1038" s="1">
        <v>0</v>
      </c>
      <c r="H1038" t="s">
        <v>57</v>
      </c>
      <c r="I1038" t="s">
        <v>58</v>
      </c>
      <c r="J1038" t="s">
        <v>59</v>
      </c>
      <c r="K1038">
        <v>0</v>
      </c>
      <c r="L1038" s="2">
        <v>0</v>
      </c>
      <c r="N1038" s="2">
        <v>2</v>
      </c>
      <c r="O1038">
        <v>1</v>
      </c>
      <c r="Q1038" t="s">
        <v>30</v>
      </c>
      <c r="R1038">
        <v>0</v>
      </c>
      <c r="S1038">
        <v>0</v>
      </c>
      <c r="T1038">
        <v>0</v>
      </c>
      <c r="U1038">
        <v>2.5</v>
      </c>
      <c r="V1038">
        <v>0</v>
      </c>
      <c r="W1038" s="2">
        <v>0</v>
      </c>
      <c r="X1038">
        <v>4</v>
      </c>
      <c r="Y1038" s="2">
        <v>0</v>
      </c>
    </row>
    <row r="1039" spans="1:25" hidden="1" x14ac:dyDescent="0.25">
      <c r="A1039" t="s">
        <v>25</v>
      </c>
      <c r="B1039">
        <v>31</v>
      </c>
      <c r="C1039">
        <v>5</v>
      </c>
      <c r="D1039">
        <v>0</v>
      </c>
      <c r="E1039">
        <v>28</v>
      </c>
      <c r="F1039" s="1">
        <v>28</v>
      </c>
      <c r="G1039" s="1">
        <v>0</v>
      </c>
      <c r="H1039" t="s">
        <v>228</v>
      </c>
      <c r="I1039" t="s">
        <v>229</v>
      </c>
      <c r="J1039" t="s">
        <v>230</v>
      </c>
      <c r="K1039">
        <v>0</v>
      </c>
      <c r="L1039" s="2">
        <v>0</v>
      </c>
      <c r="N1039" s="2">
        <v>2</v>
      </c>
      <c r="O1039">
        <v>2</v>
      </c>
      <c r="Q1039" t="s">
        <v>30</v>
      </c>
      <c r="R1039">
        <v>0</v>
      </c>
      <c r="S1039">
        <v>0</v>
      </c>
      <c r="T1039">
        <v>0</v>
      </c>
      <c r="U1039">
        <v>2.5</v>
      </c>
      <c r="V1039">
        <v>0</v>
      </c>
      <c r="W1039" s="2">
        <v>0</v>
      </c>
      <c r="X1039">
        <v>0</v>
      </c>
      <c r="Y1039" s="2">
        <v>0</v>
      </c>
    </row>
    <row r="1040" spans="1:25" hidden="1" x14ac:dyDescent="0.25">
      <c r="A1040" t="s">
        <v>25</v>
      </c>
      <c r="B1040">
        <v>12</v>
      </c>
      <c r="C1040">
        <v>5</v>
      </c>
      <c r="D1040">
        <v>0</v>
      </c>
      <c r="E1040">
        <v>29</v>
      </c>
      <c r="F1040" s="1">
        <v>29</v>
      </c>
      <c r="G1040" s="1">
        <v>0</v>
      </c>
      <c r="H1040" t="s">
        <v>251</v>
      </c>
      <c r="I1040" t="s">
        <v>252</v>
      </c>
      <c r="J1040" t="s">
        <v>253</v>
      </c>
      <c r="K1040">
        <v>0</v>
      </c>
      <c r="L1040" s="2">
        <v>0</v>
      </c>
      <c r="N1040" s="2">
        <v>2</v>
      </c>
      <c r="O1040">
        <v>0.8</v>
      </c>
      <c r="Q1040" t="s">
        <v>30</v>
      </c>
      <c r="R1040">
        <v>0</v>
      </c>
      <c r="S1040">
        <v>0</v>
      </c>
      <c r="T1040">
        <v>0</v>
      </c>
      <c r="U1040">
        <v>2.5</v>
      </c>
      <c r="V1040">
        <v>0</v>
      </c>
      <c r="W1040" s="2">
        <v>0</v>
      </c>
      <c r="X1040">
        <v>0</v>
      </c>
      <c r="Y1040" s="2">
        <v>0</v>
      </c>
    </row>
    <row r="1041" spans="1:25" hidden="1" x14ac:dyDescent="0.25">
      <c r="A1041" t="s">
        <v>25</v>
      </c>
      <c r="B1041">
        <v>9</v>
      </c>
      <c r="C1041">
        <v>5</v>
      </c>
      <c r="D1041">
        <v>0</v>
      </c>
      <c r="E1041">
        <v>30</v>
      </c>
      <c r="F1041" s="1">
        <v>30</v>
      </c>
      <c r="G1041" s="1">
        <v>0</v>
      </c>
      <c r="H1041" t="s">
        <v>215</v>
      </c>
      <c r="I1041" t="s">
        <v>216</v>
      </c>
      <c r="J1041" t="s">
        <v>217</v>
      </c>
      <c r="K1041">
        <v>0</v>
      </c>
      <c r="L1041" s="2">
        <v>0</v>
      </c>
      <c r="N1041" s="2">
        <v>2</v>
      </c>
      <c r="O1041">
        <v>0.8</v>
      </c>
      <c r="R1041">
        <v>0</v>
      </c>
      <c r="S1041">
        <v>0</v>
      </c>
      <c r="T1041">
        <v>0</v>
      </c>
      <c r="U1041">
        <v>2.5</v>
      </c>
      <c r="V1041">
        <v>0</v>
      </c>
      <c r="W1041" s="2">
        <v>0</v>
      </c>
      <c r="X1041">
        <v>0</v>
      </c>
      <c r="Y1041" s="2">
        <v>0</v>
      </c>
    </row>
    <row r="1042" spans="1:25" hidden="1" x14ac:dyDescent="0.25">
      <c r="A1042" t="s">
        <v>25</v>
      </c>
      <c r="B1042">
        <v>1</v>
      </c>
      <c r="C1042">
        <v>5</v>
      </c>
      <c r="D1042">
        <v>0</v>
      </c>
      <c r="E1042">
        <v>31</v>
      </c>
      <c r="F1042" s="1">
        <v>31</v>
      </c>
      <c r="G1042" s="1">
        <v>0</v>
      </c>
      <c r="H1042" t="s">
        <v>57</v>
      </c>
      <c r="I1042" t="s">
        <v>264</v>
      </c>
      <c r="J1042" t="s">
        <v>265</v>
      </c>
      <c r="K1042">
        <v>0</v>
      </c>
      <c r="L1042" s="2">
        <v>0</v>
      </c>
      <c r="M1042" s="2"/>
      <c r="N1042" s="2">
        <v>2</v>
      </c>
      <c r="O1042">
        <v>2</v>
      </c>
      <c r="Q1042" t="s">
        <v>30</v>
      </c>
      <c r="R1042">
        <v>0</v>
      </c>
      <c r="S1042">
        <v>0</v>
      </c>
      <c r="T1042">
        <v>0</v>
      </c>
      <c r="U1042">
        <v>2.5</v>
      </c>
      <c r="V1042">
        <v>0</v>
      </c>
      <c r="W1042" s="2">
        <v>0</v>
      </c>
      <c r="X1042">
        <v>0</v>
      </c>
      <c r="Y1042" s="2">
        <v>0</v>
      </c>
    </row>
    <row r="1043" spans="1:25" hidden="1" x14ac:dyDescent="0.25">
      <c r="A1043" t="s">
        <v>25</v>
      </c>
      <c r="B1043">
        <v>16</v>
      </c>
      <c r="C1043">
        <v>5</v>
      </c>
      <c r="D1043">
        <v>0</v>
      </c>
      <c r="E1043">
        <v>32</v>
      </c>
      <c r="F1043" s="1">
        <v>32</v>
      </c>
      <c r="G1043" s="1">
        <v>0</v>
      </c>
      <c r="H1043" t="s">
        <v>228</v>
      </c>
      <c r="I1043" t="s">
        <v>229</v>
      </c>
      <c r="J1043" t="s">
        <v>230</v>
      </c>
      <c r="K1043">
        <v>0</v>
      </c>
      <c r="L1043" s="2">
        <v>0</v>
      </c>
      <c r="N1043" s="2">
        <v>2</v>
      </c>
      <c r="O1043">
        <v>1</v>
      </c>
      <c r="Q1043" t="s">
        <v>30</v>
      </c>
      <c r="R1043">
        <v>0</v>
      </c>
      <c r="S1043">
        <v>0</v>
      </c>
      <c r="T1043">
        <v>0</v>
      </c>
      <c r="U1043">
        <v>2.5</v>
      </c>
      <c r="V1043">
        <v>0</v>
      </c>
      <c r="W1043" s="2">
        <v>0</v>
      </c>
      <c r="X1043">
        <v>0</v>
      </c>
      <c r="Y1043" s="2">
        <v>0</v>
      </c>
    </row>
    <row r="1044" spans="1:25" hidden="1" x14ac:dyDescent="0.25">
      <c r="A1044" t="s">
        <v>25</v>
      </c>
      <c r="B1044">
        <v>16</v>
      </c>
      <c r="C1044">
        <v>5</v>
      </c>
      <c r="D1044">
        <v>0</v>
      </c>
      <c r="E1044">
        <v>33</v>
      </c>
      <c r="F1044" s="1">
        <v>33</v>
      </c>
      <c r="G1044" s="1">
        <v>0</v>
      </c>
      <c r="H1044" t="s">
        <v>228</v>
      </c>
      <c r="I1044" t="s">
        <v>229</v>
      </c>
      <c r="J1044" t="s">
        <v>230</v>
      </c>
      <c r="K1044">
        <v>0</v>
      </c>
      <c r="L1044" s="2">
        <v>0</v>
      </c>
      <c r="N1044" s="2">
        <v>2</v>
      </c>
      <c r="O1044">
        <v>1</v>
      </c>
      <c r="Q1044" t="s">
        <v>30</v>
      </c>
      <c r="R1044">
        <v>0</v>
      </c>
      <c r="S1044">
        <v>0</v>
      </c>
      <c r="T1044">
        <v>0</v>
      </c>
      <c r="U1044">
        <v>2.5</v>
      </c>
      <c r="V1044">
        <v>0</v>
      </c>
      <c r="W1044" s="2">
        <v>0</v>
      </c>
      <c r="X1044">
        <v>0</v>
      </c>
      <c r="Y1044" s="2">
        <v>0</v>
      </c>
    </row>
    <row r="1045" spans="1:25" hidden="1" x14ac:dyDescent="0.25">
      <c r="A1045" t="s">
        <v>25</v>
      </c>
      <c r="B1045">
        <v>6</v>
      </c>
      <c r="C1045">
        <v>5</v>
      </c>
      <c r="D1045">
        <v>0</v>
      </c>
      <c r="E1045">
        <v>37</v>
      </c>
      <c r="F1045" s="1">
        <v>37</v>
      </c>
      <c r="G1045" s="1">
        <v>0</v>
      </c>
      <c r="H1045" t="s">
        <v>159</v>
      </c>
      <c r="I1045" t="s">
        <v>183</v>
      </c>
      <c r="J1045" t="s">
        <v>184</v>
      </c>
      <c r="K1045">
        <v>0</v>
      </c>
      <c r="L1045" s="2">
        <v>0</v>
      </c>
      <c r="M1045" s="2"/>
      <c r="N1045" s="2">
        <v>2</v>
      </c>
      <c r="O1045">
        <v>0.8</v>
      </c>
      <c r="Q1045" t="s">
        <v>30</v>
      </c>
      <c r="R1045">
        <v>0</v>
      </c>
      <c r="S1045">
        <v>0</v>
      </c>
      <c r="T1045">
        <v>0</v>
      </c>
      <c r="U1045">
        <v>2.5</v>
      </c>
      <c r="V1045">
        <v>0</v>
      </c>
      <c r="W1045" s="2">
        <v>0</v>
      </c>
      <c r="X1045">
        <v>13</v>
      </c>
      <c r="Y1045" s="2">
        <v>0</v>
      </c>
    </row>
    <row r="1046" spans="1:25" hidden="1" x14ac:dyDescent="0.25">
      <c r="A1046" t="s">
        <v>25</v>
      </c>
      <c r="B1046">
        <v>19</v>
      </c>
      <c r="C1046">
        <v>5</v>
      </c>
      <c r="D1046">
        <v>0</v>
      </c>
      <c r="E1046">
        <v>26</v>
      </c>
      <c r="F1046" s="1">
        <v>26</v>
      </c>
      <c r="G1046" s="1">
        <v>0</v>
      </c>
      <c r="H1046" t="s">
        <v>159</v>
      </c>
      <c r="I1046" t="s">
        <v>247</v>
      </c>
      <c r="J1046" t="s">
        <v>248</v>
      </c>
      <c r="K1046">
        <v>0</v>
      </c>
      <c r="L1046" s="2">
        <v>0</v>
      </c>
      <c r="N1046" s="2">
        <v>1.9</v>
      </c>
      <c r="O1046">
        <v>0.2</v>
      </c>
      <c r="Q1046" t="s">
        <v>30</v>
      </c>
      <c r="R1046">
        <v>0</v>
      </c>
      <c r="S1046">
        <v>0</v>
      </c>
      <c r="T1046">
        <v>0</v>
      </c>
      <c r="U1046">
        <v>2.5</v>
      </c>
      <c r="V1046">
        <v>0</v>
      </c>
      <c r="W1046" s="2">
        <v>0</v>
      </c>
      <c r="X1046">
        <v>13</v>
      </c>
      <c r="Y1046" s="2">
        <v>0</v>
      </c>
    </row>
    <row r="1047" spans="1:25" hidden="1" x14ac:dyDescent="0.25">
      <c r="A1047" t="s">
        <v>25</v>
      </c>
      <c r="B1047">
        <v>19</v>
      </c>
      <c r="C1047">
        <v>5</v>
      </c>
      <c r="D1047">
        <v>0</v>
      </c>
      <c r="E1047">
        <v>3</v>
      </c>
      <c r="F1047" s="1">
        <v>3</v>
      </c>
      <c r="G1047" s="1">
        <v>0</v>
      </c>
      <c r="H1047" t="s">
        <v>38</v>
      </c>
      <c r="I1047" t="s">
        <v>167</v>
      </c>
      <c r="J1047" t="s">
        <v>168</v>
      </c>
      <c r="K1047">
        <v>0</v>
      </c>
      <c r="L1047" s="2">
        <v>0</v>
      </c>
      <c r="N1047" s="2">
        <v>1.8</v>
      </c>
      <c r="O1047">
        <v>0.6</v>
      </c>
      <c r="Q1047" t="s">
        <v>30</v>
      </c>
      <c r="R1047">
        <v>0</v>
      </c>
      <c r="S1047">
        <v>0</v>
      </c>
      <c r="T1047">
        <v>0</v>
      </c>
      <c r="U1047">
        <v>2.5</v>
      </c>
      <c r="V1047">
        <v>0</v>
      </c>
      <c r="W1047" s="2">
        <v>0</v>
      </c>
      <c r="X1047">
        <v>10</v>
      </c>
      <c r="Y1047" s="2">
        <v>0</v>
      </c>
    </row>
    <row r="1048" spans="1:25" hidden="1" x14ac:dyDescent="0.25">
      <c r="A1048" t="s">
        <v>25</v>
      </c>
      <c r="B1048">
        <v>1</v>
      </c>
      <c r="C1048">
        <v>5</v>
      </c>
      <c r="D1048">
        <v>0</v>
      </c>
      <c r="E1048">
        <v>4</v>
      </c>
      <c r="F1048" s="1">
        <v>4</v>
      </c>
      <c r="G1048" s="1">
        <v>0</v>
      </c>
      <c r="H1048" t="s">
        <v>159</v>
      </c>
      <c r="I1048" t="s">
        <v>245</v>
      </c>
      <c r="J1048" t="s">
        <v>246</v>
      </c>
      <c r="K1048">
        <v>0</v>
      </c>
      <c r="L1048" s="2">
        <v>0</v>
      </c>
      <c r="M1048" s="2"/>
      <c r="N1048" s="2">
        <v>1.8</v>
      </c>
      <c r="O1048">
        <v>1.5</v>
      </c>
      <c r="Q1048" t="s">
        <v>30</v>
      </c>
      <c r="R1048">
        <v>0</v>
      </c>
      <c r="S1048">
        <v>0</v>
      </c>
      <c r="T1048">
        <v>0</v>
      </c>
      <c r="U1048">
        <v>2.5</v>
      </c>
      <c r="V1048">
        <v>0</v>
      </c>
      <c r="W1048" s="2">
        <v>0</v>
      </c>
      <c r="X1048">
        <v>0</v>
      </c>
      <c r="Y1048" s="2">
        <v>0</v>
      </c>
    </row>
    <row r="1049" spans="1:25" hidden="1" x14ac:dyDescent="0.25">
      <c r="A1049" t="s">
        <v>25</v>
      </c>
      <c r="B1049">
        <v>13</v>
      </c>
      <c r="C1049">
        <v>5</v>
      </c>
      <c r="D1049">
        <v>4</v>
      </c>
      <c r="E1049">
        <v>4</v>
      </c>
      <c r="F1049" s="1">
        <v>4</v>
      </c>
      <c r="G1049" s="1">
        <v>0</v>
      </c>
      <c r="H1049" t="s">
        <v>251</v>
      </c>
      <c r="I1049" t="s">
        <v>252</v>
      </c>
      <c r="J1049" t="s">
        <v>253</v>
      </c>
      <c r="K1049">
        <v>0</v>
      </c>
      <c r="L1049" s="2">
        <v>0</v>
      </c>
      <c r="N1049" s="2">
        <v>1.8</v>
      </c>
      <c r="O1049">
        <v>0.4</v>
      </c>
      <c r="Q1049" t="s">
        <v>30</v>
      </c>
      <c r="R1049">
        <v>0</v>
      </c>
      <c r="S1049">
        <v>0</v>
      </c>
      <c r="T1049">
        <v>0</v>
      </c>
      <c r="U1049">
        <v>2.5</v>
      </c>
      <c r="V1049">
        <v>0</v>
      </c>
      <c r="W1049" s="2">
        <v>0</v>
      </c>
      <c r="X1049">
        <v>0</v>
      </c>
      <c r="Y1049" s="2">
        <v>0</v>
      </c>
    </row>
    <row r="1050" spans="1:25" hidden="1" x14ac:dyDescent="0.25">
      <c r="A1050" t="s">
        <v>25</v>
      </c>
      <c r="B1050">
        <v>16</v>
      </c>
      <c r="C1050">
        <v>5</v>
      </c>
      <c r="D1050">
        <v>0</v>
      </c>
      <c r="E1050">
        <v>4</v>
      </c>
      <c r="F1050" s="1">
        <v>4</v>
      </c>
      <c r="G1050" s="1">
        <v>0</v>
      </c>
      <c r="H1050" t="s">
        <v>34</v>
      </c>
      <c r="I1050" t="s">
        <v>35</v>
      </c>
      <c r="J1050" t="s">
        <v>36</v>
      </c>
      <c r="K1050">
        <v>0</v>
      </c>
      <c r="L1050" s="2">
        <v>0</v>
      </c>
      <c r="N1050" s="2">
        <v>1.8</v>
      </c>
      <c r="O1050">
        <v>1</v>
      </c>
      <c r="Q1050" t="s">
        <v>30</v>
      </c>
      <c r="R1050">
        <v>0</v>
      </c>
      <c r="S1050">
        <v>0</v>
      </c>
      <c r="T1050">
        <v>0</v>
      </c>
      <c r="U1050">
        <v>2.5</v>
      </c>
      <c r="V1050">
        <v>0</v>
      </c>
      <c r="W1050" s="2">
        <v>0</v>
      </c>
      <c r="X1050">
        <v>11</v>
      </c>
      <c r="Y1050" s="2">
        <v>0</v>
      </c>
    </row>
    <row r="1051" spans="1:25" hidden="1" x14ac:dyDescent="0.25">
      <c r="A1051" t="s">
        <v>25</v>
      </c>
      <c r="B1051">
        <v>18</v>
      </c>
      <c r="C1051">
        <v>5</v>
      </c>
      <c r="D1051">
        <v>0</v>
      </c>
      <c r="E1051">
        <v>5</v>
      </c>
      <c r="F1051" s="1">
        <v>5</v>
      </c>
      <c r="G1051" s="1">
        <v>0</v>
      </c>
      <c r="H1051" t="s">
        <v>154</v>
      </c>
      <c r="I1051" t="s">
        <v>173</v>
      </c>
      <c r="J1051" t="s">
        <v>174</v>
      </c>
      <c r="K1051">
        <v>0</v>
      </c>
      <c r="L1051" s="2">
        <v>0</v>
      </c>
      <c r="N1051" s="2">
        <v>1.8</v>
      </c>
      <c r="O1051">
        <v>0.9</v>
      </c>
      <c r="Q1051" t="s">
        <v>30</v>
      </c>
      <c r="R1051">
        <v>0</v>
      </c>
      <c r="S1051">
        <v>0</v>
      </c>
      <c r="T1051">
        <v>0</v>
      </c>
      <c r="U1051">
        <v>2.5</v>
      </c>
      <c r="V1051">
        <v>0</v>
      </c>
      <c r="W1051" s="2">
        <v>0</v>
      </c>
      <c r="X1051">
        <v>0</v>
      </c>
      <c r="Y1051" s="2">
        <v>0</v>
      </c>
    </row>
    <row r="1052" spans="1:25" hidden="1" x14ac:dyDescent="0.25">
      <c r="A1052" t="s">
        <v>25</v>
      </c>
      <c r="B1052">
        <v>10</v>
      </c>
      <c r="C1052">
        <v>5</v>
      </c>
      <c r="D1052">
        <v>0</v>
      </c>
      <c r="E1052">
        <v>6</v>
      </c>
      <c r="F1052" s="1">
        <v>6</v>
      </c>
      <c r="G1052" s="1">
        <v>0</v>
      </c>
      <c r="H1052" t="s">
        <v>79</v>
      </c>
      <c r="I1052" t="s">
        <v>169</v>
      </c>
      <c r="J1052" t="s">
        <v>170</v>
      </c>
      <c r="K1052">
        <v>0</v>
      </c>
      <c r="L1052" s="2">
        <v>0</v>
      </c>
      <c r="N1052" s="2">
        <v>1.8</v>
      </c>
      <c r="O1052">
        <v>0.5</v>
      </c>
      <c r="Q1052" t="s">
        <v>30</v>
      </c>
      <c r="R1052">
        <v>0</v>
      </c>
      <c r="S1052">
        <v>0</v>
      </c>
      <c r="T1052">
        <v>0</v>
      </c>
      <c r="U1052">
        <v>2.5</v>
      </c>
      <c r="V1052">
        <v>0</v>
      </c>
      <c r="W1052" s="2">
        <v>0</v>
      </c>
      <c r="X1052">
        <v>13</v>
      </c>
      <c r="Y1052" s="2">
        <v>0</v>
      </c>
    </row>
    <row r="1053" spans="1:25" hidden="1" x14ac:dyDescent="0.25">
      <c r="A1053" t="s">
        <v>25</v>
      </c>
      <c r="B1053">
        <v>14</v>
      </c>
      <c r="C1053">
        <v>5</v>
      </c>
      <c r="D1053">
        <v>0</v>
      </c>
      <c r="E1053">
        <v>11</v>
      </c>
      <c r="F1053" s="1">
        <v>11</v>
      </c>
      <c r="G1053" s="1">
        <v>0</v>
      </c>
      <c r="H1053" t="s">
        <v>38</v>
      </c>
      <c r="I1053" t="s">
        <v>249</v>
      </c>
      <c r="J1053" t="s">
        <v>250</v>
      </c>
      <c r="K1053">
        <v>0</v>
      </c>
      <c r="L1053" s="2">
        <v>0</v>
      </c>
      <c r="N1053" s="2">
        <v>1.8</v>
      </c>
      <c r="O1053">
        <v>0.6</v>
      </c>
      <c r="Q1053" t="s">
        <v>30</v>
      </c>
      <c r="R1053">
        <v>0</v>
      </c>
      <c r="S1053">
        <v>0</v>
      </c>
      <c r="T1053">
        <v>0</v>
      </c>
      <c r="U1053">
        <v>2.5</v>
      </c>
      <c r="V1053">
        <v>0</v>
      </c>
      <c r="W1053" s="2">
        <v>0</v>
      </c>
      <c r="X1053">
        <v>10</v>
      </c>
      <c r="Y1053" s="2">
        <v>0</v>
      </c>
    </row>
    <row r="1054" spans="1:25" hidden="1" x14ac:dyDescent="0.25">
      <c r="A1054" t="s">
        <v>25</v>
      </c>
      <c r="B1054">
        <v>16</v>
      </c>
      <c r="C1054">
        <v>5</v>
      </c>
      <c r="D1054">
        <v>0</v>
      </c>
      <c r="E1054">
        <v>11</v>
      </c>
      <c r="F1054" s="1">
        <v>11</v>
      </c>
      <c r="G1054" s="1">
        <v>0</v>
      </c>
      <c r="H1054" t="s">
        <v>251</v>
      </c>
      <c r="I1054" t="s">
        <v>252</v>
      </c>
      <c r="J1054" t="s">
        <v>253</v>
      </c>
      <c r="K1054">
        <v>0</v>
      </c>
      <c r="L1054" s="2">
        <v>0</v>
      </c>
      <c r="N1054" s="2">
        <v>1.8</v>
      </c>
      <c r="O1054">
        <v>0.8</v>
      </c>
      <c r="Q1054" t="s">
        <v>30</v>
      </c>
      <c r="R1054">
        <v>0</v>
      </c>
      <c r="S1054">
        <v>0</v>
      </c>
      <c r="T1054">
        <v>0</v>
      </c>
      <c r="U1054">
        <v>2.5</v>
      </c>
      <c r="V1054">
        <v>0</v>
      </c>
      <c r="W1054" s="2">
        <v>0</v>
      </c>
      <c r="X1054">
        <v>0</v>
      </c>
      <c r="Y1054" s="2">
        <v>0</v>
      </c>
    </row>
    <row r="1055" spans="1:25" hidden="1" x14ac:dyDescent="0.25">
      <c r="A1055" t="s">
        <v>25</v>
      </c>
      <c r="B1055">
        <v>17</v>
      </c>
      <c r="C1055">
        <v>5</v>
      </c>
      <c r="D1055">
        <v>0</v>
      </c>
      <c r="E1055">
        <v>12</v>
      </c>
      <c r="F1055" s="1">
        <v>12</v>
      </c>
      <c r="G1055" s="1">
        <v>0</v>
      </c>
      <c r="H1055" t="s">
        <v>159</v>
      </c>
      <c r="I1055" t="s">
        <v>183</v>
      </c>
      <c r="J1055" t="s">
        <v>184</v>
      </c>
      <c r="K1055">
        <v>0</v>
      </c>
      <c r="L1055" s="2">
        <v>0</v>
      </c>
      <c r="N1055" s="2">
        <v>1.8</v>
      </c>
      <c r="O1055">
        <v>0.6</v>
      </c>
      <c r="Q1055" t="s">
        <v>30</v>
      </c>
      <c r="R1055">
        <v>0</v>
      </c>
      <c r="S1055">
        <v>0</v>
      </c>
      <c r="T1055">
        <v>0</v>
      </c>
      <c r="U1055">
        <v>2.5</v>
      </c>
      <c r="V1055">
        <v>0</v>
      </c>
      <c r="W1055" s="2">
        <v>0</v>
      </c>
      <c r="X1055">
        <v>13</v>
      </c>
      <c r="Y1055" s="2">
        <v>0</v>
      </c>
    </row>
    <row r="1056" spans="1:25" hidden="1" x14ac:dyDescent="0.25">
      <c r="A1056" t="s">
        <v>25</v>
      </c>
      <c r="B1056">
        <v>17</v>
      </c>
      <c r="C1056">
        <v>5</v>
      </c>
      <c r="D1056">
        <v>0</v>
      </c>
      <c r="E1056">
        <v>12</v>
      </c>
      <c r="F1056" s="1">
        <v>12</v>
      </c>
      <c r="G1056" s="1">
        <v>0</v>
      </c>
      <c r="H1056" t="s">
        <v>159</v>
      </c>
      <c r="I1056" t="s">
        <v>183</v>
      </c>
      <c r="J1056" t="s">
        <v>184</v>
      </c>
      <c r="K1056">
        <v>0</v>
      </c>
      <c r="L1056" s="2">
        <v>0</v>
      </c>
      <c r="N1056" s="2">
        <v>1.8</v>
      </c>
      <c r="O1056">
        <v>6</v>
      </c>
      <c r="Q1056" t="s">
        <v>30</v>
      </c>
      <c r="R1056">
        <v>0</v>
      </c>
      <c r="S1056">
        <v>0</v>
      </c>
      <c r="T1056">
        <v>0</v>
      </c>
      <c r="U1056">
        <v>2.5</v>
      </c>
      <c r="V1056">
        <v>0</v>
      </c>
      <c r="W1056" s="2">
        <v>0</v>
      </c>
      <c r="X1056">
        <v>13</v>
      </c>
      <c r="Y1056" s="2">
        <v>0</v>
      </c>
    </row>
    <row r="1057" spans="1:25" hidden="1" x14ac:dyDescent="0.25">
      <c r="A1057" t="s">
        <v>25</v>
      </c>
      <c r="B1057">
        <v>19</v>
      </c>
      <c r="C1057">
        <v>5</v>
      </c>
      <c r="D1057">
        <v>0</v>
      </c>
      <c r="E1057">
        <v>25</v>
      </c>
      <c r="F1057" s="1">
        <v>25</v>
      </c>
      <c r="G1057" s="1">
        <v>0</v>
      </c>
      <c r="H1057" t="s">
        <v>159</v>
      </c>
      <c r="I1057" t="s">
        <v>247</v>
      </c>
      <c r="J1057" t="s">
        <v>248</v>
      </c>
      <c r="K1057">
        <v>0</v>
      </c>
      <c r="L1057" s="2">
        <v>0</v>
      </c>
      <c r="N1057" s="2">
        <v>1.8</v>
      </c>
      <c r="O1057">
        <v>0.5</v>
      </c>
      <c r="Q1057" t="s">
        <v>30</v>
      </c>
      <c r="R1057">
        <v>0</v>
      </c>
      <c r="S1057">
        <v>0</v>
      </c>
      <c r="T1057">
        <v>0</v>
      </c>
      <c r="U1057">
        <v>2.5</v>
      </c>
      <c r="V1057">
        <v>0</v>
      </c>
      <c r="W1057" s="2">
        <v>0</v>
      </c>
      <c r="X1057">
        <v>13</v>
      </c>
      <c r="Y1057" s="2">
        <v>0</v>
      </c>
    </row>
    <row r="1058" spans="1:25" hidden="1" x14ac:dyDescent="0.25">
      <c r="A1058" t="s">
        <v>25</v>
      </c>
      <c r="B1058">
        <v>9</v>
      </c>
      <c r="C1058">
        <v>5</v>
      </c>
      <c r="D1058">
        <v>0</v>
      </c>
      <c r="E1058">
        <v>34</v>
      </c>
      <c r="F1058" s="1">
        <v>34</v>
      </c>
      <c r="G1058" s="1">
        <v>0</v>
      </c>
      <c r="H1058" t="s">
        <v>159</v>
      </c>
      <c r="I1058" t="s">
        <v>183</v>
      </c>
      <c r="J1058" t="s">
        <v>184</v>
      </c>
      <c r="K1058">
        <v>0</v>
      </c>
      <c r="L1058" s="2">
        <v>0</v>
      </c>
      <c r="N1058" s="2">
        <v>1.8</v>
      </c>
      <c r="O1058">
        <v>0.6</v>
      </c>
      <c r="R1058">
        <v>0</v>
      </c>
      <c r="S1058">
        <v>0</v>
      </c>
      <c r="T1058">
        <v>0</v>
      </c>
      <c r="U1058">
        <v>2.5</v>
      </c>
      <c r="V1058">
        <v>0</v>
      </c>
      <c r="W1058" s="2">
        <v>0</v>
      </c>
      <c r="X1058">
        <v>13</v>
      </c>
      <c r="Y1058" s="2">
        <v>0</v>
      </c>
    </row>
    <row r="1059" spans="1:25" hidden="1" x14ac:dyDescent="0.25">
      <c r="A1059" t="s">
        <v>25</v>
      </c>
      <c r="B1059">
        <v>23</v>
      </c>
      <c r="C1059">
        <v>5</v>
      </c>
      <c r="D1059">
        <v>0</v>
      </c>
      <c r="E1059">
        <v>10</v>
      </c>
      <c r="F1059" s="1">
        <v>10</v>
      </c>
      <c r="G1059" s="1">
        <v>0</v>
      </c>
      <c r="H1059" t="s">
        <v>46</v>
      </c>
      <c r="I1059" t="s">
        <v>199</v>
      </c>
      <c r="J1059" t="s">
        <v>200</v>
      </c>
      <c r="K1059">
        <v>0</v>
      </c>
      <c r="L1059" s="2">
        <v>0</v>
      </c>
      <c r="N1059" s="2">
        <v>1.75</v>
      </c>
      <c r="O1059">
        <v>0.8</v>
      </c>
      <c r="Q1059" t="s">
        <v>30</v>
      </c>
      <c r="R1059">
        <v>0</v>
      </c>
      <c r="S1059">
        <v>0</v>
      </c>
      <c r="T1059">
        <v>0</v>
      </c>
      <c r="U1059">
        <v>2.5</v>
      </c>
      <c r="V1059">
        <v>0</v>
      </c>
      <c r="W1059" s="2">
        <v>0</v>
      </c>
      <c r="X1059">
        <v>0</v>
      </c>
      <c r="Y1059" s="2">
        <v>0</v>
      </c>
    </row>
    <row r="1060" spans="1:25" hidden="1" x14ac:dyDescent="0.25">
      <c r="A1060" t="s">
        <v>25</v>
      </c>
      <c r="B1060">
        <v>1</v>
      </c>
      <c r="C1060">
        <v>5</v>
      </c>
      <c r="D1060">
        <v>0</v>
      </c>
      <c r="E1060">
        <v>1</v>
      </c>
      <c r="F1060" s="1">
        <v>1</v>
      </c>
      <c r="G1060" s="1">
        <v>0</v>
      </c>
      <c r="H1060" t="s">
        <v>159</v>
      </c>
      <c r="I1060" t="s">
        <v>245</v>
      </c>
      <c r="J1060" t="s">
        <v>246</v>
      </c>
      <c r="K1060">
        <v>0</v>
      </c>
      <c r="L1060" s="2">
        <v>0</v>
      </c>
      <c r="M1060" s="2"/>
      <c r="N1060" s="2">
        <v>1.7</v>
      </c>
      <c r="O1060">
        <v>1</v>
      </c>
      <c r="Q1060" t="s">
        <v>30</v>
      </c>
      <c r="R1060">
        <v>0</v>
      </c>
      <c r="S1060">
        <v>0</v>
      </c>
      <c r="T1060">
        <v>0</v>
      </c>
      <c r="U1060">
        <v>2.5</v>
      </c>
      <c r="V1060">
        <v>0</v>
      </c>
      <c r="W1060" s="2">
        <v>0</v>
      </c>
      <c r="X1060">
        <v>0</v>
      </c>
      <c r="Y1060" s="2">
        <v>0</v>
      </c>
    </row>
    <row r="1061" spans="1:25" hidden="1" x14ac:dyDescent="0.25">
      <c r="A1061" t="s">
        <v>25</v>
      </c>
      <c r="B1061">
        <v>3</v>
      </c>
      <c r="C1061">
        <v>5</v>
      </c>
      <c r="D1061">
        <v>0</v>
      </c>
      <c r="E1061">
        <v>2</v>
      </c>
      <c r="F1061" s="1">
        <v>2</v>
      </c>
      <c r="G1061" s="1">
        <v>0</v>
      </c>
      <c r="H1061" t="s">
        <v>79</v>
      </c>
      <c r="I1061" t="s">
        <v>169</v>
      </c>
      <c r="J1061" t="s">
        <v>170</v>
      </c>
      <c r="K1061">
        <v>0</v>
      </c>
      <c r="L1061" s="2">
        <v>0</v>
      </c>
      <c r="M1061" s="2"/>
      <c r="N1061" s="2">
        <v>1.7</v>
      </c>
      <c r="O1061">
        <v>0.8</v>
      </c>
      <c r="Q1061" t="s">
        <v>30</v>
      </c>
      <c r="R1061">
        <v>0</v>
      </c>
      <c r="S1061">
        <v>0</v>
      </c>
      <c r="T1061">
        <v>0</v>
      </c>
      <c r="U1061">
        <v>2.5</v>
      </c>
      <c r="V1061">
        <v>0</v>
      </c>
      <c r="W1061" s="2">
        <v>0</v>
      </c>
      <c r="X1061">
        <v>13</v>
      </c>
      <c r="Y1061" s="2">
        <v>0</v>
      </c>
    </row>
    <row r="1062" spans="1:25" hidden="1" x14ac:dyDescent="0.25">
      <c r="A1062" t="s">
        <v>25</v>
      </c>
      <c r="B1062">
        <v>11</v>
      </c>
      <c r="C1062">
        <v>5</v>
      </c>
      <c r="D1062">
        <v>0</v>
      </c>
      <c r="E1062">
        <v>2</v>
      </c>
      <c r="F1062" s="1">
        <v>2</v>
      </c>
      <c r="G1062" s="1">
        <v>0</v>
      </c>
      <c r="H1062" t="s">
        <v>43</v>
      </c>
      <c r="I1062" t="s">
        <v>44</v>
      </c>
      <c r="J1062" t="s">
        <v>45</v>
      </c>
      <c r="K1062">
        <v>0</v>
      </c>
      <c r="L1062" s="2">
        <v>0</v>
      </c>
      <c r="N1062" s="2">
        <v>1.7</v>
      </c>
      <c r="O1062">
        <v>0.6</v>
      </c>
      <c r="R1062">
        <v>0</v>
      </c>
      <c r="S1062">
        <v>0</v>
      </c>
      <c r="T1062">
        <v>0</v>
      </c>
      <c r="U1062">
        <v>2.5</v>
      </c>
      <c r="V1062">
        <v>0</v>
      </c>
      <c r="W1062" s="2">
        <v>0</v>
      </c>
      <c r="X1062">
        <v>8</v>
      </c>
      <c r="Y1062" s="2">
        <v>0</v>
      </c>
    </row>
    <row r="1063" spans="1:25" hidden="1" x14ac:dyDescent="0.25">
      <c r="A1063" t="s">
        <v>25</v>
      </c>
      <c r="B1063">
        <v>14</v>
      </c>
      <c r="C1063">
        <v>5</v>
      </c>
      <c r="D1063">
        <v>0</v>
      </c>
      <c r="E1063">
        <v>2</v>
      </c>
      <c r="F1063" s="1">
        <v>2</v>
      </c>
      <c r="G1063" s="1">
        <v>0</v>
      </c>
      <c r="H1063" t="s">
        <v>208</v>
      </c>
      <c r="I1063" t="s">
        <v>209</v>
      </c>
      <c r="J1063" t="s">
        <v>210</v>
      </c>
      <c r="K1063">
        <v>0</v>
      </c>
      <c r="L1063" s="2">
        <v>0</v>
      </c>
      <c r="N1063" s="2">
        <v>1.7</v>
      </c>
      <c r="O1063">
        <v>1</v>
      </c>
      <c r="Q1063" t="s">
        <v>30</v>
      </c>
      <c r="R1063">
        <v>0</v>
      </c>
      <c r="S1063">
        <v>0</v>
      </c>
      <c r="T1063">
        <v>0</v>
      </c>
      <c r="U1063">
        <v>2.5</v>
      </c>
      <c r="V1063">
        <v>0</v>
      </c>
      <c r="W1063" s="2">
        <v>0</v>
      </c>
      <c r="X1063">
        <v>0</v>
      </c>
      <c r="Y1063" s="2">
        <v>0</v>
      </c>
    </row>
    <row r="1064" spans="1:25" hidden="1" x14ac:dyDescent="0.25">
      <c r="A1064" t="s">
        <v>25</v>
      </c>
      <c r="B1064">
        <v>12</v>
      </c>
      <c r="C1064">
        <v>5</v>
      </c>
      <c r="D1064">
        <v>0</v>
      </c>
      <c r="E1064">
        <v>3</v>
      </c>
      <c r="F1064" s="1">
        <v>3</v>
      </c>
      <c r="G1064" s="1">
        <v>0</v>
      </c>
      <c r="H1064" t="s">
        <v>208</v>
      </c>
      <c r="I1064" t="s">
        <v>209</v>
      </c>
      <c r="J1064" t="s">
        <v>210</v>
      </c>
      <c r="K1064">
        <v>0</v>
      </c>
      <c r="L1064" s="2">
        <v>0</v>
      </c>
      <c r="N1064" s="2">
        <v>1.7</v>
      </c>
      <c r="O1064">
        <v>0.5</v>
      </c>
      <c r="Q1064" t="s">
        <v>30</v>
      </c>
      <c r="R1064">
        <v>0</v>
      </c>
      <c r="S1064">
        <v>0</v>
      </c>
      <c r="T1064">
        <v>0</v>
      </c>
      <c r="U1064">
        <v>2.5</v>
      </c>
      <c r="V1064">
        <v>0</v>
      </c>
      <c r="W1064" s="2">
        <v>0</v>
      </c>
      <c r="X1064">
        <v>0</v>
      </c>
      <c r="Y1064" s="2">
        <v>0</v>
      </c>
    </row>
    <row r="1065" spans="1:25" hidden="1" x14ac:dyDescent="0.25">
      <c r="A1065" t="s">
        <v>25</v>
      </c>
      <c r="B1065">
        <v>13</v>
      </c>
      <c r="C1065">
        <v>5</v>
      </c>
      <c r="D1065">
        <v>3</v>
      </c>
      <c r="E1065">
        <v>3</v>
      </c>
      <c r="F1065" s="1">
        <v>3</v>
      </c>
      <c r="G1065" s="1">
        <v>0</v>
      </c>
      <c r="H1065" t="s">
        <v>79</v>
      </c>
      <c r="I1065" t="s">
        <v>162</v>
      </c>
      <c r="J1065" t="s">
        <v>163</v>
      </c>
      <c r="K1065">
        <v>0</v>
      </c>
      <c r="L1065" s="2">
        <v>0</v>
      </c>
      <c r="N1065" s="2">
        <v>1.7</v>
      </c>
      <c r="O1065">
        <v>0.8</v>
      </c>
      <c r="Q1065" t="s">
        <v>30</v>
      </c>
      <c r="R1065">
        <v>0</v>
      </c>
      <c r="S1065">
        <v>0</v>
      </c>
      <c r="T1065">
        <v>0</v>
      </c>
      <c r="U1065">
        <v>2.5</v>
      </c>
      <c r="V1065">
        <v>0</v>
      </c>
      <c r="W1065" s="2">
        <v>0</v>
      </c>
      <c r="X1065">
        <v>13</v>
      </c>
      <c r="Y1065" s="2">
        <v>0</v>
      </c>
    </row>
    <row r="1066" spans="1:25" hidden="1" x14ac:dyDescent="0.25">
      <c r="A1066" t="s">
        <v>25</v>
      </c>
      <c r="B1066">
        <v>2</v>
      </c>
      <c r="C1066">
        <v>5</v>
      </c>
      <c r="D1066">
        <v>0</v>
      </c>
      <c r="E1066">
        <v>5</v>
      </c>
      <c r="F1066" s="1">
        <v>5</v>
      </c>
      <c r="G1066" s="1">
        <v>0</v>
      </c>
      <c r="H1066" t="s">
        <v>208</v>
      </c>
      <c r="I1066" t="s">
        <v>209</v>
      </c>
      <c r="J1066" t="s">
        <v>210</v>
      </c>
      <c r="K1066">
        <v>0</v>
      </c>
      <c r="L1066" s="2">
        <v>0</v>
      </c>
      <c r="M1066" s="2"/>
      <c r="N1066" s="2">
        <v>1.7</v>
      </c>
      <c r="O1066">
        <v>0.8</v>
      </c>
      <c r="Q1066" t="s">
        <v>30</v>
      </c>
      <c r="R1066">
        <v>0</v>
      </c>
      <c r="S1066">
        <v>0</v>
      </c>
      <c r="T1066">
        <v>0</v>
      </c>
      <c r="U1066">
        <v>2.5</v>
      </c>
      <c r="V1066">
        <v>0</v>
      </c>
      <c r="W1066" s="2">
        <v>0</v>
      </c>
      <c r="X1066">
        <v>0</v>
      </c>
      <c r="Y1066" s="2">
        <v>0</v>
      </c>
    </row>
    <row r="1067" spans="1:25" hidden="1" x14ac:dyDescent="0.25">
      <c r="A1067" t="s">
        <v>25</v>
      </c>
      <c r="B1067">
        <v>5</v>
      </c>
      <c r="C1067">
        <v>5</v>
      </c>
      <c r="D1067">
        <v>0</v>
      </c>
      <c r="E1067">
        <v>5</v>
      </c>
      <c r="F1067" s="1">
        <v>5</v>
      </c>
      <c r="G1067" s="1">
        <v>0</v>
      </c>
      <c r="H1067" t="s">
        <v>34</v>
      </c>
      <c r="I1067" t="s">
        <v>35</v>
      </c>
      <c r="J1067" t="s">
        <v>36</v>
      </c>
      <c r="K1067">
        <v>0</v>
      </c>
      <c r="L1067" s="2">
        <v>0</v>
      </c>
      <c r="M1067" s="2"/>
      <c r="N1067" s="2">
        <v>1.7</v>
      </c>
      <c r="O1067">
        <v>0.4</v>
      </c>
      <c r="Q1067" t="s">
        <v>30</v>
      </c>
      <c r="R1067">
        <v>0</v>
      </c>
      <c r="S1067">
        <v>0</v>
      </c>
      <c r="T1067">
        <v>0</v>
      </c>
      <c r="U1067">
        <v>2.5</v>
      </c>
      <c r="V1067">
        <v>0</v>
      </c>
      <c r="W1067" s="2">
        <v>0</v>
      </c>
      <c r="X1067">
        <v>11</v>
      </c>
      <c r="Y1067" s="2">
        <v>0</v>
      </c>
    </row>
    <row r="1068" spans="1:25" hidden="1" x14ac:dyDescent="0.25">
      <c r="A1068" t="s">
        <v>25</v>
      </c>
      <c r="B1068">
        <v>23</v>
      </c>
      <c r="C1068">
        <v>5</v>
      </c>
      <c r="D1068">
        <v>0</v>
      </c>
      <c r="E1068">
        <v>5</v>
      </c>
      <c r="F1068" s="1">
        <v>5</v>
      </c>
      <c r="G1068" s="1">
        <v>0</v>
      </c>
      <c r="H1068" t="s">
        <v>190</v>
      </c>
      <c r="I1068" t="s">
        <v>218</v>
      </c>
      <c r="J1068" t="s">
        <v>219</v>
      </c>
      <c r="K1068">
        <v>0</v>
      </c>
      <c r="L1068" s="2">
        <v>0</v>
      </c>
      <c r="N1068" s="2">
        <v>1.7</v>
      </c>
      <c r="O1068">
        <v>0.6</v>
      </c>
      <c r="Q1068" t="s">
        <v>30</v>
      </c>
      <c r="R1068">
        <v>0</v>
      </c>
      <c r="S1068">
        <v>0</v>
      </c>
      <c r="T1068">
        <v>0</v>
      </c>
      <c r="U1068">
        <v>2.5</v>
      </c>
      <c r="V1068">
        <v>0</v>
      </c>
      <c r="W1068" s="2">
        <v>0</v>
      </c>
      <c r="X1068">
        <v>0</v>
      </c>
      <c r="Y1068" s="2">
        <v>0</v>
      </c>
    </row>
    <row r="1069" spans="1:25" hidden="1" x14ac:dyDescent="0.25">
      <c r="A1069" t="s">
        <v>25</v>
      </c>
      <c r="B1069">
        <v>11</v>
      </c>
      <c r="C1069">
        <v>5</v>
      </c>
      <c r="D1069">
        <v>0</v>
      </c>
      <c r="E1069">
        <v>7</v>
      </c>
      <c r="F1069" s="1">
        <v>7</v>
      </c>
      <c r="G1069" s="1">
        <v>0</v>
      </c>
      <c r="H1069" t="s">
        <v>135</v>
      </c>
      <c r="I1069" t="s">
        <v>212</v>
      </c>
      <c r="J1069" t="s">
        <v>213</v>
      </c>
      <c r="K1069">
        <v>0</v>
      </c>
      <c r="L1069" s="2">
        <v>0</v>
      </c>
      <c r="N1069" s="2">
        <v>1.7</v>
      </c>
      <c r="O1069">
        <v>0.4</v>
      </c>
      <c r="R1069">
        <v>0</v>
      </c>
      <c r="S1069">
        <v>0</v>
      </c>
      <c r="T1069">
        <v>0</v>
      </c>
      <c r="U1069">
        <v>2.5</v>
      </c>
      <c r="V1069">
        <v>0</v>
      </c>
      <c r="W1069" s="2">
        <v>0</v>
      </c>
      <c r="X1069">
        <v>13</v>
      </c>
      <c r="Y1069" s="2">
        <v>0</v>
      </c>
    </row>
    <row r="1070" spans="1:25" hidden="1" x14ac:dyDescent="0.25">
      <c r="A1070" t="s">
        <v>25</v>
      </c>
      <c r="B1070">
        <v>2</v>
      </c>
      <c r="C1070">
        <v>5</v>
      </c>
      <c r="D1070">
        <v>0</v>
      </c>
      <c r="E1070">
        <v>8</v>
      </c>
      <c r="F1070" s="1">
        <v>8</v>
      </c>
      <c r="G1070" s="1">
        <v>0</v>
      </c>
      <c r="H1070" t="s">
        <v>159</v>
      </c>
      <c r="I1070" t="s">
        <v>183</v>
      </c>
      <c r="J1070" t="s">
        <v>184</v>
      </c>
      <c r="K1070">
        <v>0</v>
      </c>
      <c r="L1070" s="2">
        <v>0</v>
      </c>
      <c r="M1070" s="2"/>
      <c r="N1070" s="2">
        <v>1.7</v>
      </c>
      <c r="O1070">
        <v>0.5</v>
      </c>
      <c r="Q1070" t="s">
        <v>30</v>
      </c>
      <c r="R1070">
        <v>0</v>
      </c>
      <c r="S1070">
        <v>0</v>
      </c>
      <c r="T1070">
        <v>0</v>
      </c>
      <c r="U1070">
        <v>2.5</v>
      </c>
      <c r="V1070">
        <v>0</v>
      </c>
      <c r="W1070" s="2">
        <v>0</v>
      </c>
      <c r="X1070">
        <v>13</v>
      </c>
      <c r="Y1070" s="2">
        <v>0</v>
      </c>
    </row>
    <row r="1071" spans="1:25" hidden="1" x14ac:dyDescent="0.25">
      <c r="A1071" t="s">
        <v>25</v>
      </c>
      <c r="B1071">
        <v>14</v>
      </c>
      <c r="C1071">
        <v>5</v>
      </c>
      <c r="D1071">
        <v>0</v>
      </c>
      <c r="E1071">
        <v>9</v>
      </c>
      <c r="F1071" s="1">
        <v>9</v>
      </c>
      <c r="G1071" s="1">
        <v>0</v>
      </c>
      <c r="H1071" t="s">
        <v>251</v>
      </c>
      <c r="I1071" t="s">
        <v>252</v>
      </c>
      <c r="J1071" t="s">
        <v>253</v>
      </c>
      <c r="K1071">
        <v>0</v>
      </c>
      <c r="L1071" s="2">
        <v>0</v>
      </c>
      <c r="N1071" s="2">
        <v>1.7</v>
      </c>
      <c r="O1071">
        <v>0.2</v>
      </c>
      <c r="Q1071" t="s">
        <v>30</v>
      </c>
      <c r="R1071">
        <v>0</v>
      </c>
      <c r="S1071">
        <v>0</v>
      </c>
      <c r="T1071">
        <v>0</v>
      </c>
      <c r="U1071">
        <v>2.5</v>
      </c>
      <c r="V1071">
        <v>0</v>
      </c>
      <c r="W1071" s="2">
        <v>0</v>
      </c>
      <c r="X1071">
        <v>0</v>
      </c>
      <c r="Y1071" s="2">
        <v>0</v>
      </c>
    </row>
    <row r="1072" spans="1:25" hidden="1" x14ac:dyDescent="0.25">
      <c r="A1072" t="s">
        <v>25</v>
      </c>
      <c r="B1072">
        <v>18</v>
      </c>
      <c r="C1072">
        <v>5</v>
      </c>
      <c r="D1072">
        <v>0</v>
      </c>
      <c r="E1072">
        <v>9</v>
      </c>
      <c r="F1072" s="1">
        <v>9</v>
      </c>
      <c r="G1072" s="1">
        <v>0</v>
      </c>
      <c r="H1072" t="s">
        <v>159</v>
      </c>
      <c r="I1072" t="s">
        <v>245</v>
      </c>
      <c r="J1072" t="s">
        <v>246</v>
      </c>
      <c r="K1072">
        <v>0</v>
      </c>
      <c r="L1072" s="2">
        <v>0</v>
      </c>
      <c r="N1072" s="2">
        <v>1.7</v>
      </c>
      <c r="O1072">
        <v>0.8</v>
      </c>
      <c r="Q1072" t="s">
        <v>30</v>
      </c>
      <c r="R1072">
        <v>0</v>
      </c>
      <c r="S1072">
        <v>0</v>
      </c>
      <c r="T1072">
        <v>0</v>
      </c>
      <c r="U1072">
        <v>2.5</v>
      </c>
      <c r="V1072">
        <v>0</v>
      </c>
      <c r="W1072" s="2">
        <v>0</v>
      </c>
      <c r="X1072">
        <v>0</v>
      </c>
      <c r="Y1072" s="2">
        <v>0</v>
      </c>
    </row>
    <row r="1073" spans="1:25" hidden="1" x14ac:dyDescent="0.25">
      <c r="A1073" t="s">
        <v>25</v>
      </c>
      <c r="B1073">
        <v>14</v>
      </c>
      <c r="C1073">
        <v>5</v>
      </c>
      <c r="D1073">
        <v>0</v>
      </c>
      <c r="E1073">
        <v>12</v>
      </c>
      <c r="F1073" s="1">
        <v>12</v>
      </c>
      <c r="G1073" s="1">
        <v>0</v>
      </c>
      <c r="H1073" t="s">
        <v>201</v>
      </c>
      <c r="I1073" t="s">
        <v>202</v>
      </c>
      <c r="J1073" t="s">
        <v>203</v>
      </c>
      <c r="K1073">
        <v>0</v>
      </c>
      <c r="L1073" s="2">
        <v>0</v>
      </c>
      <c r="N1073" s="2">
        <v>1.7</v>
      </c>
      <c r="O1073">
        <v>0.6</v>
      </c>
      <c r="Q1073" t="s">
        <v>30</v>
      </c>
      <c r="R1073">
        <v>0</v>
      </c>
      <c r="S1073">
        <v>0</v>
      </c>
      <c r="T1073">
        <v>0</v>
      </c>
      <c r="U1073">
        <v>2.5</v>
      </c>
      <c r="V1073">
        <v>0</v>
      </c>
      <c r="W1073" s="2">
        <v>0</v>
      </c>
      <c r="X1073">
        <v>13</v>
      </c>
      <c r="Y1073" s="2">
        <v>0</v>
      </c>
    </row>
    <row r="1074" spans="1:25" hidden="1" x14ac:dyDescent="0.25">
      <c r="A1074" t="s">
        <v>25</v>
      </c>
      <c r="B1074">
        <v>16</v>
      </c>
      <c r="C1074">
        <v>5</v>
      </c>
      <c r="D1074">
        <v>0</v>
      </c>
      <c r="E1074">
        <v>14</v>
      </c>
      <c r="F1074" s="1">
        <v>14</v>
      </c>
      <c r="G1074" s="1">
        <v>0</v>
      </c>
      <c r="H1074" t="s">
        <v>154</v>
      </c>
      <c r="I1074" t="s">
        <v>155</v>
      </c>
      <c r="J1074" t="s">
        <v>156</v>
      </c>
      <c r="K1074">
        <v>0</v>
      </c>
      <c r="L1074" s="2">
        <v>0</v>
      </c>
      <c r="N1074" s="2">
        <v>1.7</v>
      </c>
      <c r="O1074">
        <v>0.8</v>
      </c>
      <c r="Q1074" t="s">
        <v>30</v>
      </c>
      <c r="R1074">
        <v>0</v>
      </c>
      <c r="S1074">
        <v>0</v>
      </c>
      <c r="T1074">
        <v>0</v>
      </c>
      <c r="U1074">
        <v>2.5</v>
      </c>
      <c r="V1074">
        <v>0</v>
      </c>
      <c r="W1074" s="2">
        <v>0</v>
      </c>
      <c r="X1074">
        <v>13</v>
      </c>
      <c r="Y1074" s="2">
        <v>0</v>
      </c>
    </row>
    <row r="1075" spans="1:25" hidden="1" x14ac:dyDescent="0.25">
      <c r="A1075" t="s">
        <v>25</v>
      </c>
      <c r="B1075">
        <v>19</v>
      </c>
      <c r="C1075">
        <v>5</v>
      </c>
      <c r="D1075">
        <v>0</v>
      </c>
      <c r="E1075">
        <v>22</v>
      </c>
      <c r="F1075" s="1">
        <v>22</v>
      </c>
      <c r="G1075" s="1">
        <v>0</v>
      </c>
      <c r="H1075" t="s">
        <v>159</v>
      </c>
      <c r="I1075" t="s">
        <v>247</v>
      </c>
      <c r="J1075" t="s">
        <v>248</v>
      </c>
      <c r="K1075">
        <v>0</v>
      </c>
      <c r="L1075" s="2">
        <v>0</v>
      </c>
      <c r="N1075" s="2">
        <v>1.7</v>
      </c>
      <c r="O1075">
        <v>0.5</v>
      </c>
      <c r="Q1075" t="s">
        <v>30</v>
      </c>
      <c r="R1075">
        <v>0</v>
      </c>
      <c r="S1075">
        <v>0</v>
      </c>
      <c r="T1075">
        <v>0</v>
      </c>
      <c r="U1075">
        <v>2.5</v>
      </c>
      <c r="V1075">
        <v>0</v>
      </c>
      <c r="W1075" s="2">
        <v>0</v>
      </c>
      <c r="X1075">
        <v>13</v>
      </c>
      <c r="Y1075" s="2">
        <v>0</v>
      </c>
    </row>
    <row r="1076" spans="1:25" hidden="1" x14ac:dyDescent="0.25">
      <c r="A1076" t="s">
        <v>25</v>
      </c>
      <c r="B1076">
        <v>14</v>
      </c>
      <c r="C1076">
        <v>5</v>
      </c>
      <c r="D1076">
        <v>0</v>
      </c>
      <c r="E1076">
        <v>4</v>
      </c>
      <c r="F1076" s="1">
        <v>4</v>
      </c>
      <c r="G1076" s="1">
        <v>0</v>
      </c>
      <c r="H1076" t="s">
        <v>208</v>
      </c>
      <c r="I1076" t="s">
        <v>209</v>
      </c>
      <c r="J1076" t="s">
        <v>210</v>
      </c>
      <c r="K1076">
        <v>0</v>
      </c>
      <c r="L1076" s="2">
        <v>0</v>
      </c>
      <c r="N1076" s="2">
        <v>1.6</v>
      </c>
      <c r="O1076">
        <v>0.6</v>
      </c>
      <c r="Q1076" t="s">
        <v>30</v>
      </c>
      <c r="R1076">
        <v>0</v>
      </c>
      <c r="S1076">
        <v>0</v>
      </c>
      <c r="T1076">
        <v>0</v>
      </c>
      <c r="U1076">
        <v>2.5</v>
      </c>
      <c r="V1076">
        <v>0</v>
      </c>
      <c r="W1076" s="2">
        <v>0</v>
      </c>
      <c r="X1076">
        <v>0</v>
      </c>
      <c r="Y1076" s="2">
        <v>0</v>
      </c>
    </row>
    <row r="1077" spans="1:25" hidden="1" x14ac:dyDescent="0.25">
      <c r="A1077" t="s">
        <v>25</v>
      </c>
      <c r="B1077">
        <v>13</v>
      </c>
      <c r="C1077">
        <v>5</v>
      </c>
      <c r="D1077">
        <v>6</v>
      </c>
      <c r="E1077">
        <v>6</v>
      </c>
      <c r="F1077" s="1">
        <v>6</v>
      </c>
      <c r="G1077" s="1">
        <v>0</v>
      </c>
      <c r="H1077" t="s">
        <v>159</v>
      </c>
      <c r="I1077" t="s">
        <v>245</v>
      </c>
      <c r="J1077" t="s">
        <v>246</v>
      </c>
      <c r="K1077">
        <v>0</v>
      </c>
      <c r="L1077" s="2">
        <v>0</v>
      </c>
      <c r="N1077" s="2">
        <v>1.6</v>
      </c>
      <c r="O1077">
        <v>0.9</v>
      </c>
      <c r="Q1077" t="s">
        <v>30</v>
      </c>
      <c r="R1077">
        <v>0</v>
      </c>
      <c r="S1077">
        <v>0</v>
      </c>
      <c r="T1077">
        <v>0</v>
      </c>
      <c r="U1077">
        <v>2.5</v>
      </c>
      <c r="V1077">
        <v>0</v>
      </c>
      <c r="W1077" s="2">
        <v>0</v>
      </c>
      <c r="X1077">
        <v>0</v>
      </c>
      <c r="Y1077" s="2">
        <v>0</v>
      </c>
    </row>
    <row r="1078" spans="1:25" hidden="1" x14ac:dyDescent="0.25">
      <c r="A1078" t="s">
        <v>25</v>
      </c>
      <c r="B1078">
        <v>13</v>
      </c>
      <c r="C1078">
        <v>5</v>
      </c>
      <c r="D1078">
        <v>7</v>
      </c>
      <c r="E1078">
        <v>7</v>
      </c>
      <c r="F1078" s="1">
        <v>7</v>
      </c>
      <c r="G1078" s="1">
        <v>0</v>
      </c>
      <c r="H1078" t="s">
        <v>82</v>
      </c>
      <c r="I1078" t="s">
        <v>87</v>
      </c>
      <c r="J1078" t="s">
        <v>88</v>
      </c>
      <c r="K1078">
        <v>0</v>
      </c>
      <c r="L1078" s="2">
        <v>0</v>
      </c>
      <c r="N1078" s="2">
        <v>1.6</v>
      </c>
      <c r="O1078">
        <v>0.2</v>
      </c>
      <c r="Q1078" t="s">
        <v>30</v>
      </c>
      <c r="R1078">
        <v>0</v>
      </c>
      <c r="S1078">
        <v>0</v>
      </c>
      <c r="T1078">
        <v>0</v>
      </c>
      <c r="U1078">
        <v>2.5</v>
      </c>
      <c r="V1078">
        <v>0</v>
      </c>
      <c r="W1078" s="2">
        <v>0</v>
      </c>
      <c r="X1078">
        <v>13</v>
      </c>
      <c r="Y1078" s="2">
        <v>0</v>
      </c>
    </row>
    <row r="1079" spans="1:25" hidden="1" x14ac:dyDescent="0.25">
      <c r="A1079" t="s">
        <v>25</v>
      </c>
      <c r="B1079">
        <v>3</v>
      </c>
      <c r="C1079">
        <v>5</v>
      </c>
      <c r="D1079">
        <v>0</v>
      </c>
      <c r="E1079">
        <v>8</v>
      </c>
      <c r="F1079" s="1">
        <v>8</v>
      </c>
      <c r="G1079" s="1">
        <v>0</v>
      </c>
      <c r="H1079" t="s">
        <v>38</v>
      </c>
      <c r="I1079" t="s">
        <v>241</v>
      </c>
      <c r="J1079" t="s">
        <v>242</v>
      </c>
      <c r="K1079">
        <v>0</v>
      </c>
      <c r="L1079" s="2">
        <v>0</v>
      </c>
      <c r="M1079" s="2"/>
      <c r="N1079" s="2">
        <v>1.6</v>
      </c>
      <c r="O1079">
        <v>0.4</v>
      </c>
      <c r="Q1079" t="s">
        <v>30</v>
      </c>
      <c r="R1079">
        <v>0</v>
      </c>
      <c r="S1079">
        <v>0</v>
      </c>
      <c r="T1079">
        <v>0</v>
      </c>
      <c r="U1079">
        <v>2.5</v>
      </c>
      <c r="V1079">
        <v>0</v>
      </c>
      <c r="W1079" s="2">
        <v>0</v>
      </c>
      <c r="X1079">
        <v>0</v>
      </c>
      <c r="Y1079" s="2">
        <v>0</v>
      </c>
    </row>
    <row r="1080" spans="1:25" hidden="1" x14ac:dyDescent="0.25">
      <c r="A1080" t="s">
        <v>25</v>
      </c>
      <c r="B1080">
        <v>4</v>
      </c>
      <c r="C1080">
        <v>5</v>
      </c>
      <c r="D1080">
        <v>0</v>
      </c>
      <c r="E1080">
        <v>9</v>
      </c>
      <c r="F1080" s="1">
        <v>9</v>
      </c>
      <c r="G1080" s="1">
        <v>0</v>
      </c>
      <c r="H1080" t="s">
        <v>159</v>
      </c>
      <c r="I1080" t="s">
        <v>183</v>
      </c>
      <c r="J1080" t="s">
        <v>184</v>
      </c>
      <c r="K1080">
        <v>0</v>
      </c>
      <c r="L1080" s="2">
        <v>0</v>
      </c>
      <c r="M1080" s="2"/>
      <c r="N1080" s="2">
        <v>1.6</v>
      </c>
      <c r="O1080">
        <v>0.5</v>
      </c>
      <c r="Q1080" t="s">
        <v>30</v>
      </c>
      <c r="R1080">
        <v>0</v>
      </c>
      <c r="S1080">
        <v>0</v>
      </c>
      <c r="T1080">
        <v>0</v>
      </c>
      <c r="U1080">
        <v>2.5</v>
      </c>
      <c r="V1080">
        <v>0</v>
      </c>
      <c r="W1080" s="2">
        <v>0</v>
      </c>
      <c r="X1080">
        <v>13</v>
      </c>
      <c r="Y1080" s="2">
        <v>0</v>
      </c>
    </row>
    <row r="1081" spans="1:25" hidden="1" x14ac:dyDescent="0.25">
      <c r="A1081" t="s">
        <v>25</v>
      </c>
      <c r="B1081">
        <v>8</v>
      </c>
      <c r="C1081">
        <v>5</v>
      </c>
      <c r="D1081">
        <v>0</v>
      </c>
      <c r="E1081">
        <v>9</v>
      </c>
      <c r="F1081" s="1">
        <v>9</v>
      </c>
      <c r="G1081" s="1">
        <v>0</v>
      </c>
      <c r="H1081" t="s">
        <v>46</v>
      </c>
      <c r="I1081" t="s">
        <v>199</v>
      </c>
      <c r="J1081" t="s">
        <v>200</v>
      </c>
      <c r="K1081">
        <v>0</v>
      </c>
      <c r="L1081" s="2">
        <v>0</v>
      </c>
      <c r="M1081" s="2"/>
      <c r="N1081" s="2">
        <v>1.6</v>
      </c>
      <c r="O1081">
        <v>0.5</v>
      </c>
      <c r="Q1081" t="s">
        <v>30</v>
      </c>
      <c r="R1081">
        <v>0</v>
      </c>
      <c r="S1081">
        <v>0</v>
      </c>
      <c r="T1081">
        <v>0</v>
      </c>
      <c r="U1081">
        <v>2.5</v>
      </c>
      <c r="V1081">
        <v>0</v>
      </c>
      <c r="W1081" s="2">
        <v>0</v>
      </c>
      <c r="X1081">
        <v>0</v>
      </c>
      <c r="Y1081" s="2">
        <v>0</v>
      </c>
    </row>
    <row r="1082" spans="1:25" hidden="1" x14ac:dyDescent="0.25">
      <c r="A1082" t="s">
        <v>25</v>
      </c>
      <c r="B1082">
        <v>23</v>
      </c>
      <c r="C1082">
        <v>5</v>
      </c>
      <c r="D1082">
        <v>0</v>
      </c>
      <c r="E1082">
        <v>9</v>
      </c>
      <c r="F1082" s="1">
        <v>9</v>
      </c>
      <c r="G1082" s="1">
        <v>0</v>
      </c>
      <c r="H1082" t="s">
        <v>154</v>
      </c>
      <c r="I1082" t="s">
        <v>173</v>
      </c>
      <c r="J1082" t="s">
        <v>174</v>
      </c>
      <c r="K1082">
        <v>0</v>
      </c>
      <c r="L1082" s="2">
        <v>0</v>
      </c>
      <c r="N1082" s="2">
        <v>1.6</v>
      </c>
      <c r="O1082">
        <v>0.5</v>
      </c>
      <c r="Q1082" t="s">
        <v>30</v>
      </c>
      <c r="R1082">
        <v>0</v>
      </c>
      <c r="S1082">
        <v>0</v>
      </c>
      <c r="T1082">
        <v>0</v>
      </c>
      <c r="U1082">
        <v>2.5</v>
      </c>
      <c r="V1082">
        <v>0</v>
      </c>
      <c r="W1082" s="2">
        <v>0</v>
      </c>
      <c r="X1082">
        <v>0</v>
      </c>
      <c r="Y1082" s="2">
        <v>0</v>
      </c>
    </row>
    <row r="1083" spans="1:25" hidden="1" x14ac:dyDescent="0.25">
      <c r="A1083" t="s">
        <v>25</v>
      </c>
      <c r="B1083">
        <v>1</v>
      </c>
      <c r="C1083">
        <v>5</v>
      </c>
      <c r="D1083">
        <v>0</v>
      </c>
      <c r="E1083">
        <v>10</v>
      </c>
      <c r="F1083" s="1">
        <v>10</v>
      </c>
      <c r="G1083" s="1">
        <v>0</v>
      </c>
      <c r="H1083" t="s">
        <v>159</v>
      </c>
      <c r="I1083" t="s">
        <v>245</v>
      </c>
      <c r="J1083" t="s">
        <v>246</v>
      </c>
      <c r="K1083">
        <v>0</v>
      </c>
      <c r="L1083" s="2">
        <v>0</v>
      </c>
      <c r="M1083" s="2"/>
      <c r="N1083" s="2">
        <v>1.6</v>
      </c>
      <c r="O1083">
        <v>5</v>
      </c>
      <c r="Q1083" t="s">
        <v>30</v>
      </c>
      <c r="R1083">
        <v>0</v>
      </c>
      <c r="S1083">
        <v>0</v>
      </c>
      <c r="T1083">
        <v>0</v>
      </c>
      <c r="U1083">
        <v>2.5</v>
      </c>
      <c r="V1083">
        <v>0</v>
      </c>
      <c r="W1083" s="2">
        <v>0</v>
      </c>
      <c r="X1083">
        <v>0</v>
      </c>
      <c r="Y1083" s="2">
        <v>0</v>
      </c>
    </row>
    <row r="1084" spans="1:25" hidden="1" x14ac:dyDescent="0.25">
      <c r="A1084" t="s">
        <v>25</v>
      </c>
      <c r="B1084">
        <v>12</v>
      </c>
      <c r="C1084">
        <v>5</v>
      </c>
      <c r="D1084">
        <v>0</v>
      </c>
      <c r="E1084">
        <v>10</v>
      </c>
      <c r="F1084" s="1">
        <v>10</v>
      </c>
      <c r="G1084" s="1">
        <v>0</v>
      </c>
      <c r="H1084" t="s">
        <v>154</v>
      </c>
      <c r="I1084" t="s">
        <v>173</v>
      </c>
      <c r="J1084" t="s">
        <v>174</v>
      </c>
      <c r="K1084">
        <v>0</v>
      </c>
      <c r="L1084" s="2">
        <v>0</v>
      </c>
      <c r="N1084" s="2">
        <v>1.6</v>
      </c>
      <c r="O1084">
        <v>0.4</v>
      </c>
      <c r="Q1084" t="s">
        <v>30</v>
      </c>
      <c r="R1084">
        <v>0</v>
      </c>
      <c r="S1084">
        <v>0</v>
      </c>
      <c r="T1084">
        <v>0</v>
      </c>
      <c r="U1084">
        <v>2.5</v>
      </c>
      <c r="V1084">
        <v>0</v>
      </c>
      <c r="W1084" s="2">
        <v>0</v>
      </c>
      <c r="X1084">
        <v>0</v>
      </c>
      <c r="Y1084" s="2">
        <v>0</v>
      </c>
    </row>
    <row r="1085" spans="1:25" hidden="1" x14ac:dyDescent="0.25">
      <c r="A1085" t="s">
        <v>25</v>
      </c>
      <c r="B1085">
        <v>2</v>
      </c>
      <c r="C1085">
        <v>5</v>
      </c>
      <c r="D1085">
        <v>0</v>
      </c>
      <c r="E1085">
        <v>11</v>
      </c>
      <c r="F1085" s="1">
        <v>11</v>
      </c>
      <c r="G1085" s="1">
        <v>0</v>
      </c>
      <c r="H1085" t="s">
        <v>159</v>
      </c>
      <c r="I1085" t="s">
        <v>183</v>
      </c>
      <c r="J1085" t="s">
        <v>184</v>
      </c>
      <c r="K1085">
        <v>0</v>
      </c>
      <c r="L1085" s="2">
        <v>0</v>
      </c>
      <c r="M1085" s="2"/>
      <c r="N1085" s="2">
        <v>1.6</v>
      </c>
      <c r="O1085">
        <v>0.5</v>
      </c>
      <c r="Q1085" t="s">
        <v>30</v>
      </c>
      <c r="R1085">
        <v>0</v>
      </c>
      <c r="S1085">
        <v>0</v>
      </c>
      <c r="T1085">
        <v>0</v>
      </c>
      <c r="U1085">
        <v>2.5</v>
      </c>
      <c r="V1085">
        <v>0</v>
      </c>
      <c r="W1085" s="2">
        <v>0</v>
      </c>
      <c r="X1085">
        <v>13</v>
      </c>
      <c r="Y1085" s="2">
        <v>0</v>
      </c>
    </row>
    <row r="1086" spans="1:25" hidden="1" x14ac:dyDescent="0.25">
      <c r="A1086" t="s">
        <v>25</v>
      </c>
      <c r="B1086">
        <v>14</v>
      </c>
      <c r="C1086">
        <v>5</v>
      </c>
      <c r="D1086">
        <v>0</v>
      </c>
      <c r="E1086">
        <v>14</v>
      </c>
      <c r="F1086" s="1">
        <v>14</v>
      </c>
      <c r="G1086" s="1">
        <v>0</v>
      </c>
      <c r="H1086" t="s">
        <v>251</v>
      </c>
      <c r="I1086" t="s">
        <v>252</v>
      </c>
      <c r="J1086" t="s">
        <v>253</v>
      </c>
      <c r="K1086">
        <v>0</v>
      </c>
      <c r="L1086" s="2">
        <v>0</v>
      </c>
      <c r="N1086" s="2">
        <v>1.6</v>
      </c>
      <c r="O1086">
        <v>0.3</v>
      </c>
      <c r="Q1086" t="s">
        <v>30</v>
      </c>
      <c r="R1086">
        <v>0</v>
      </c>
      <c r="S1086">
        <v>0</v>
      </c>
      <c r="T1086">
        <v>0</v>
      </c>
      <c r="U1086">
        <v>2.5</v>
      </c>
      <c r="V1086">
        <v>0</v>
      </c>
      <c r="W1086" s="2">
        <v>0</v>
      </c>
      <c r="X1086">
        <v>0</v>
      </c>
      <c r="Y1086" s="2">
        <v>0</v>
      </c>
    </row>
    <row r="1087" spans="1:25" hidden="1" x14ac:dyDescent="0.25">
      <c r="A1087" t="s">
        <v>25</v>
      </c>
      <c r="B1087">
        <v>19</v>
      </c>
      <c r="C1087">
        <v>5</v>
      </c>
      <c r="D1087">
        <v>0</v>
      </c>
      <c r="E1087">
        <v>14</v>
      </c>
      <c r="F1087" s="1">
        <v>14</v>
      </c>
      <c r="G1087" s="1">
        <v>0</v>
      </c>
      <c r="H1087" t="s">
        <v>154</v>
      </c>
      <c r="I1087" t="s">
        <v>173</v>
      </c>
      <c r="J1087" t="s">
        <v>174</v>
      </c>
      <c r="K1087">
        <v>0</v>
      </c>
      <c r="L1087" s="2">
        <v>0</v>
      </c>
      <c r="N1087" s="2">
        <v>1.6</v>
      </c>
      <c r="O1087">
        <v>0.6</v>
      </c>
      <c r="Q1087" t="s">
        <v>30</v>
      </c>
      <c r="R1087">
        <v>0</v>
      </c>
      <c r="S1087">
        <v>0</v>
      </c>
      <c r="T1087">
        <v>0</v>
      </c>
      <c r="U1087">
        <v>2.5</v>
      </c>
      <c r="V1087">
        <v>0</v>
      </c>
      <c r="W1087" s="2">
        <v>0</v>
      </c>
      <c r="X1087">
        <v>0</v>
      </c>
      <c r="Y1087" s="2">
        <v>0</v>
      </c>
    </row>
    <row r="1088" spans="1:25" hidden="1" x14ac:dyDescent="0.25">
      <c r="A1088" t="s">
        <v>25</v>
      </c>
      <c r="B1088">
        <v>9</v>
      </c>
      <c r="C1088">
        <v>5</v>
      </c>
      <c r="D1088">
        <v>0</v>
      </c>
      <c r="E1088">
        <v>16</v>
      </c>
      <c r="F1088" s="1">
        <v>16</v>
      </c>
      <c r="G1088" s="1">
        <v>0</v>
      </c>
      <c r="H1088" t="s">
        <v>251</v>
      </c>
      <c r="I1088" t="s">
        <v>252</v>
      </c>
      <c r="J1088" t="s">
        <v>253</v>
      </c>
      <c r="K1088">
        <v>0</v>
      </c>
      <c r="L1088" s="2">
        <v>0</v>
      </c>
      <c r="M1088" s="2"/>
      <c r="N1088" s="2">
        <v>1.6</v>
      </c>
      <c r="O1088">
        <v>0.8</v>
      </c>
      <c r="R1088">
        <v>0</v>
      </c>
      <c r="S1088">
        <v>0</v>
      </c>
      <c r="T1088">
        <v>0</v>
      </c>
      <c r="U1088">
        <v>2.5</v>
      </c>
      <c r="V1088">
        <v>0</v>
      </c>
      <c r="W1088" s="2">
        <v>0</v>
      </c>
      <c r="X1088">
        <v>0</v>
      </c>
      <c r="Y1088" s="2">
        <v>0</v>
      </c>
    </row>
    <row r="1089" spans="1:25" hidden="1" x14ac:dyDescent="0.25">
      <c r="A1089" t="s">
        <v>25</v>
      </c>
      <c r="B1089">
        <v>8</v>
      </c>
      <c r="C1089">
        <v>5</v>
      </c>
      <c r="D1089">
        <v>0</v>
      </c>
      <c r="E1089">
        <v>17</v>
      </c>
      <c r="F1089" s="1">
        <v>17</v>
      </c>
      <c r="G1089" s="1">
        <v>0</v>
      </c>
      <c r="H1089" t="s">
        <v>154</v>
      </c>
      <c r="I1089" t="s">
        <v>155</v>
      </c>
      <c r="J1089" t="s">
        <v>156</v>
      </c>
      <c r="K1089">
        <v>0</v>
      </c>
      <c r="L1089" s="2">
        <v>0</v>
      </c>
      <c r="M1089" s="2"/>
      <c r="N1089" s="2">
        <v>1.6</v>
      </c>
      <c r="O1089">
        <v>0.6</v>
      </c>
      <c r="Q1089" t="s">
        <v>30</v>
      </c>
      <c r="R1089">
        <v>0</v>
      </c>
      <c r="S1089">
        <v>0</v>
      </c>
      <c r="T1089">
        <v>0</v>
      </c>
      <c r="U1089">
        <v>2.5</v>
      </c>
      <c r="V1089">
        <v>0</v>
      </c>
      <c r="W1089" s="2">
        <v>0</v>
      </c>
      <c r="X1089">
        <v>13</v>
      </c>
      <c r="Y1089" s="2">
        <v>0</v>
      </c>
    </row>
    <row r="1090" spans="1:25" hidden="1" x14ac:dyDescent="0.25">
      <c r="A1090" t="s">
        <v>25</v>
      </c>
      <c r="B1090">
        <v>6</v>
      </c>
      <c r="C1090">
        <v>5</v>
      </c>
      <c r="D1090">
        <v>0</v>
      </c>
      <c r="E1090">
        <v>33</v>
      </c>
      <c r="F1090" s="1">
        <v>33</v>
      </c>
      <c r="G1090" s="1">
        <v>0</v>
      </c>
      <c r="H1090" t="s">
        <v>159</v>
      </c>
      <c r="I1090" t="s">
        <v>245</v>
      </c>
      <c r="J1090" t="s">
        <v>246</v>
      </c>
      <c r="K1090">
        <v>0</v>
      </c>
      <c r="L1090" s="2">
        <v>0</v>
      </c>
      <c r="M1090" s="2"/>
      <c r="N1090" s="2">
        <v>1.6</v>
      </c>
      <c r="O1090">
        <v>0.8</v>
      </c>
      <c r="Q1090" t="s">
        <v>30</v>
      </c>
      <c r="R1090">
        <v>0</v>
      </c>
      <c r="S1090">
        <v>0</v>
      </c>
      <c r="T1090">
        <v>0</v>
      </c>
      <c r="U1090">
        <v>2.5</v>
      </c>
      <c r="V1090">
        <v>0</v>
      </c>
      <c r="W1090" s="2">
        <v>0</v>
      </c>
      <c r="X1090">
        <v>0</v>
      </c>
      <c r="Y1090" s="2">
        <v>0</v>
      </c>
    </row>
    <row r="1091" spans="1:25" hidden="1" x14ac:dyDescent="0.25">
      <c r="A1091" t="s">
        <v>25</v>
      </c>
      <c r="B1091">
        <v>10</v>
      </c>
      <c r="C1091">
        <v>5</v>
      </c>
      <c r="D1091">
        <v>0</v>
      </c>
      <c r="E1091">
        <v>3</v>
      </c>
      <c r="F1091" s="1">
        <v>3</v>
      </c>
      <c r="G1091" s="1">
        <v>0</v>
      </c>
      <c r="H1091" t="s">
        <v>38</v>
      </c>
      <c r="I1091" t="s">
        <v>249</v>
      </c>
      <c r="J1091" t="s">
        <v>250</v>
      </c>
      <c r="K1091">
        <v>0</v>
      </c>
      <c r="L1091" s="2">
        <v>0</v>
      </c>
      <c r="N1091" s="2">
        <v>1.5</v>
      </c>
      <c r="O1091">
        <v>0.6</v>
      </c>
      <c r="Q1091" t="s">
        <v>30</v>
      </c>
      <c r="R1091">
        <v>0</v>
      </c>
      <c r="S1091">
        <v>0</v>
      </c>
      <c r="T1091">
        <v>0</v>
      </c>
      <c r="U1091">
        <v>2.5</v>
      </c>
      <c r="V1091">
        <v>0</v>
      </c>
      <c r="W1091" s="2">
        <v>0</v>
      </c>
      <c r="X1091">
        <v>10</v>
      </c>
      <c r="Y1091" s="2">
        <v>0</v>
      </c>
    </row>
    <row r="1092" spans="1:25" hidden="1" x14ac:dyDescent="0.25">
      <c r="A1092" t="s">
        <v>25</v>
      </c>
      <c r="B1092">
        <v>14</v>
      </c>
      <c r="C1092">
        <v>5</v>
      </c>
      <c r="D1092">
        <v>0</v>
      </c>
      <c r="E1092">
        <v>3</v>
      </c>
      <c r="F1092" s="1">
        <v>3</v>
      </c>
      <c r="G1092" s="1">
        <v>0</v>
      </c>
      <c r="H1092" t="s">
        <v>208</v>
      </c>
      <c r="I1092" t="s">
        <v>209</v>
      </c>
      <c r="J1092" t="s">
        <v>210</v>
      </c>
      <c r="K1092">
        <v>0</v>
      </c>
      <c r="L1092" s="2">
        <v>0</v>
      </c>
      <c r="N1092" s="2">
        <v>1.5</v>
      </c>
      <c r="O1092">
        <v>0.5</v>
      </c>
      <c r="Q1092" t="s">
        <v>30</v>
      </c>
      <c r="R1092">
        <v>0</v>
      </c>
      <c r="S1092">
        <v>0</v>
      </c>
      <c r="T1092">
        <v>0</v>
      </c>
      <c r="U1092">
        <v>2.5</v>
      </c>
      <c r="V1092">
        <v>0</v>
      </c>
      <c r="W1092" s="2">
        <v>0</v>
      </c>
      <c r="X1092">
        <v>0</v>
      </c>
      <c r="Y1092" s="2">
        <v>0</v>
      </c>
    </row>
    <row r="1093" spans="1:25" hidden="1" x14ac:dyDescent="0.25">
      <c r="A1093" t="s">
        <v>25</v>
      </c>
      <c r="B1093">
        <v>23</v>
      </c>
      <c r="C1093">
        <v>5</v>
      </c>
      <c r="D1093">
        <v>0</v>
      </c>
      <c r="E1093">
        <v>3</v>
      </c>
      <c r="F1093" s="1">
        <v>3</v>
      </c>
      <c r="G1093" s="1">
        <v>0</v>
      </c>
      <c r="H1093" t="s">
        <v>154</v>
      </c>
      <c r="I1093" t="s">
        <v>173</v>
      </c>
      <c r="J1093" t="s">
        <v>174</v>
      </c>
      <c r="K1093">
        <v>0</v>
      </c>
      <c r="L1093" s="2">
        <v>0</v>
      </c>
      <c r="N1093" s="2">
        <v>1.5</v>
      </c>
      <c r="O1093">
        <v>0.6</v>
      </c>
      <c r="Q1093" t="s">
        <v>30</v>
      </c>
      <c r="R1093">
        <v>0</v>
      </c>
      <c r="S1093">
        <v>0</v>
      </c>
      <c r="T1093">
        <v>0</v>
      </c>
      <c r="U1093">
        <v>2.5</v>
      </c>
      <c r="V1093">
        <v>0</v>
      </c>
      <c r="W1093" s="2">
        <v>0</v>
      </c>
      <c r="X1093">
        <v>0</v>
      </c>
      <c r="Y1093" s="2">
        <v>0</v>
      </c>
    </row>
    <row r="1094" spans="1:25" hidden="1" x14ac:dyDescent="0.25">
      <c r="A1094" t="s">
        <v>25</v>
      </c>
      <c r="B1094">
        <v>5</v>
      </c>
      <c r="C1094">
        <v>5</v>
      </c>
      <c r="D1094">
        <v>0</v>
      </c>
      <c r="E1094">
        <v>4</v>
      </c>
      <c r="F1094" s="1">
        <v>4</v>
      </c>
      <c r="G1094" s="1">
        <v>0</v>
      </c>
      <c r="H1094" t="s">
        <v>34</v>
      </c>
      <c r="I1094" t="s">
        <v>35</v>
      </c>
      <c r="J1094" t="s">
        <v>36</v>
      </c>
      <c r="K1094">
        <v>0</v>
      </c>
      <c r="L1094" s="2">
        <v>0</v>
      </c>
      <c r="M1094" s="2"/>
      <c r="N1094" s="2">
        <v>1.5</v>
      </c>
      <c r="O1094">
        <v>0.4</v>
      </c>
      <c r="Q1094" t="s">
        <v>30</v>
      </c>
      <c r="R1094">
        <v>0</v>
      </c>
      <c r="S1094">
        <v>0</v>
      </c>
      <c r="T1094">
        <v>0</v>
      </c>
      <c r="U1094">
        <v>2.5</v>
      </c>
      <c r="V1094">
        <v>0</v>
      </c>
      <c r="W1094" s="2">
        <v>0</v>
      </c>
      <c r="X1094">
        <v>11</v>
      </c>
      <c r="Y1094" s="2">
        <v>0</v>
      </c>
    </row>
    <row r="1095" spans="1:25" hidden="1" x14ac:dyDescent="0.25">
      <c r="A1095" t="s">
        <v>25</v>
      </c>
      <c r="B1095">
        <v>1</v>
      </c>
      <c r="C1095">
        <v>5</v>
      </c>
      <c r="D1095">
        <v>0</v>
      </c>
      <c r="E1095">
        <v>5</v>
      </c>
      <c r="F1095" s="1">
        <v>5</v>
      </c>
      <c r="G1095" s="1">
        <v>0</v>
      </c>
      <c r="H1095" t="s">
        <v>159</v>
      </c>
      <c r="I1095" t="s">
        <v>245</v>
      </c>
      <c r="J1095" t="s">
        <v>246</v>
      </c>
      <c r="K1095">
        <v>0</v>
      </c>
      <c r="L1095" s="2">
        <v>0</v>
      </c>
      <c r="M1095" s="2"/>
      <c r="N1095" s="2">
        <v>1.5</v>
      </c>
      <c r="O1095">
        <v>0.8</v>
      </c>
      <c r="Q1095" t="s">
        <v>30</v>
      </c>
      <c r="R1095">
        <v>0</v>
      </c>
      <c r="S1095">
        <v>0</v>
      </c>
      <c r="T1095">
        <v>0</v>
      </c>
      <c r="U1095">
        <v>2.5</v>
      </c>
      <c r="V1095">
        <v>0</v>
      </c>
      <c r="W1095" s="2">
        <v>0</v>
      </c>
      <c r="X1095">
        <v>0</v>
      </c>
      <c r="Y1095" s="2">
        <v>0</v>
      </c>
    </row>
    <row r="1096" spans="1:25" hidden="1" x14ac:dyDescent="0.25">
      <c r="A1096" t="s">
        <v>25</v>
      </c>
      <c r="B1096">
        <v>5</v>
      </c>
      <c r="C1096">
        <v>5</v>
      </c>
      <c r="D1096">
        <v>0</v>
      </c>
      <c r="E1096">
        <v>6</v>
      </c>
      <c r="F1096" s="1">
        <v>6</v>
      </c>
      <c r="G1096" s="1">
        <v>0</v>
      </c>
      <c r="H1096" t="s">
        <v>34</v>
      </c>
      <c r="I1096" t="s">
        <v>35</v>
      </c>
      <c r="J1096" t="s">
        <v>36</v>
      </c>
      <c r="K1096">
        <v>0</v>
      </c>
      <c r="L1096" s="2">
        <v>0</v>
      </c>
      <c r="M1096" s="2"/>
      <c r="N1096" s="2">
        <v>1.5</v>
      </c>
      <c r="O1096">
        <v>0.3</v>
      </c>
      <c r="Q1096" t="s">
        <v>30</v>
      </c>
      <c r="R1096">
        <v>0</v>
      </c>
      <c r="S1096">
        <v>0</v>
      </c>
      <c r="T1096">
        <v>0</v>
      </c>
      <c r="U1096">
        <v>2.5</v>
      </c>
      <c r="V1096">
        <v>0</v>
      </c>
      <c r="W1096" s="2">
        <v>0</v>
      </c>
      <c r="X1096">
        <v>11</v>
      </c>
      <c r="Y1096" s="2">
        <v>0</v>
      </c>
    </row>
    <row r="1097" spans="1:25" hidden="1" x14ac:dyDescent="0.25">
      <c r="A1097" t="s">
        <v>25</v>
      </c>
      <c r="B1097">
        <v>26</v>
      </c>
      <c r="C1097">
        <v>5</v>
      </c>
      <c r="D1097">
        <v>0</v>
      </c>
      <c r="E1097">
        <v>6</v>
      </c>
      <c r="F1097" s="1">
        <v>6</v>
      </c>
      <c r="G1097" s="1">
        <v>0</v>
      </c>
      <c r="H1097" t="s">
        <v>79</v>
      </c>
      <c r="I1097" t="s">
        <v>175</v>
      </c>
      <c r="J1097" t="s">
        <v>176</v>
      </c>
      <c r="K1097">
        <v>0</v>
      </c>
      <c r="L1097" s="2">
        <v>0</v>
      </c>
      <c r="N1097" s="2">
        <v>1.5</v>
      </c>
      <c r="O1097">
        <v>2</v>
      </c>
      <c r="Q1097" t="s">
        <v>30</v>
      </c>
      <c r="R1097">
        <v>0</v>
      </c>
      <c r="S1097">
        <v>0</v>
      </c>
      <c r="T1097">
        <v>0</v>
      </c>
      <c r="U1097">
        <v>2.5</v>
      </c>
      <c r="V1097">
        <v>0</v>
      </c>
      <c r="W1097" s="2">
        <v>0</v>
      </c>
      <c r="X1097">
        <v>13</v>
      </c>
      <c r="Y1097" s="2">
        <v>0</v>
      </c>
    </row>
    <row r="1098" spans="1:25" hidden="1" x14ac:dyDescent="0.25">
      <c r="A1098" t="s">
        <v>25</v>
      </c>
      <c r="B1098">
        <v>10</v>
      </c>
      <c r="C1098">
        <v>5</v>
      </c>
      <c r="D1098">
        <v>0</v>
      </c>
      <c r="E1098">
        <v>7</v>
      </c>
      <c r="F1098" s="1">
        <v>7</v>
      </c>
      <c r="G1098" s="1">
        <v>0</v>
      </c>
      <c r="H1098" t="s">
        <v>79</v>
      </c>
      <c r="I1098" t="s">
        <v>169</v>
      </c>
      <c r="J1098" t="s">
        <v>170</v>
      </c>
      <c r="K1098">
        <v>0</v>
      </c>
      <c r="L1098" s="2">
        <v>0</v>
      </c>
      <c r="N1098" s="2">
        <v>1.5</v>
      </c>
      <c r="O1098">
        <v>0.4</v>
      </c>
      <c r="Q1098" t="s">
        <v>30</v>
      </c>
      <c r="R1098">
        <v>0</v>
      </c>
      <c r="S1098">
        <v>0</v>
      </c>
      <c r="T1098">
        <v>0</v>
      </c>
      <c r="U1098">
        <v>2.5</v>
      </c>
      <c r="V1098">
        <v>0</v>
      </c>
      <c r="W1098" s="2">
        <v>0</v>
      </c>
      <c r="X1098">
        <v>13</v>
      </c>
      <c r="Y1098" s="2">
        <v>0</v>
      </c>
    </row>
    <row r="1099" spans="1:25" hidden="1" x14ac:dyDescent="0.25">
      <c r="A1099" t="s">
        <v>25</v>
      </c>
      <c r="B1099">
        <v>17</v>
      </c>
      <c r="C1099">
        <v>5</v>
      </c>
      <c r="D1099">
        <v>0</v>
      </c>
      <c r="E1099">
        <v>7</v>
      </c>
      <c r="F1099" s="1">
        <v>7</v>
      </c>
      <c r="G1099" s="1">
        <v>0</v>
      </c>
      <c r="H1099" t="s">
        <v>38</v>
      </c>
      <c r="I1099" t="s">
        <v>249</v>
      </c>
      <c r="J1099" t="s">
        <v>250</v>
      </c>
      <c r="K1099">
        <v>0</v>
      </c>
      <c r="L1099" s="2">
        <v>0</v>
      </c>
      <c r="N1099" s="2">
        <v>1.5</v>
      </c>
      <c r="O1099">
        <v>0.4</v>
      </c>
      <c r="Q1099" t="s">
        <v>30</v>
      </c>
      <c r="R1099">
        <v>0</v>
      </c>
      <c r="S1099">
        <v>0</v>
      </c>
      <c r="T1099">
        <v>0</v>
      </c>
      <c r="U1099">
        <v>2.5</v>
      </c>
      <c r="V1099">
        <v>0</v>
      </c>
      <c r="W1099" s="2">
        <v>0</v>
      </c>
      <c r="X1099">
        <v>10</v>
      </c>
      <c r="Y1099" s="2">
        <v>0</v>
      </c>
    </row>
    <row r="1100" spans="1:25" hidden="1" x14ac:dyDescent="0.25">
      <c r="A1100" t="s">
        <v>25</v>
      </c>
      <c r="B1100">
        <v>17</v>
      </c>
      <c r="C1100">
        <v>5</v>
      </c>
      <c r="D1100">
        <v>0</v>
      </c>
      <c r="E1100">
        <v>7</v>
      </c>
      <c r="F1100" s="1">
        <v>7</v>
      </c>
      <c r="G1100" s="1">
        <v>0</v>
      </c>
      <c r="H1100" t="s">
        <v>38</v>
      </c>
      <c r="I1100" t="s">
        <v>249</v>
      </c>
      <c r="J1100" t="s">
        <v>250</v>
      </c>
      <c r="K1100">
        <v>0</v>
      </c>
      <c r="L1100" s="2">
        <v>0</v>
      </c>
      <c r="N1100" s="2">
        <v>1.5</v>
      </c>
      <c r="O1100">
        <v>0.4</v>
      </c>
      <c r="Q1100" t="s">
        <v>30</v>
      </c>
      <c r="R1100">
        <v>0</v>
      </c>
      <c r="S1100">
        <v>0</v>
      </c>
      <c r="T1100">
        <v>0</v>
      </c>
      <c r="U1100">
        <v>2.5</v>
      </c>
      <c r="V1100">
        <v>0</v>
      </c>
      <c r="W1100" s="2">
        <v>0</v>
      </c>
      <c r="X1100">
        <v>10</v>
      </c>
      <c r="Y1100" s="2">
        <v>0</v>
      </c>
    </row>
    <row r="1101" spans="1:25" hidden="1" x14ac:dyDescent="0.25">
      <c r="A1101" t="s">
        <v>25</v>
      </c>
      <c r="B1101">
        <v>26</v>
      </c>
      <c r="C1101">
        <v>5</v>
      </c>
      <c r="D1101">
        <v>0</v>
      </c>
      <c r="E1101">
        <v>7</v>
      </c>
      <c r="F1101" s="1">
        <v>7</v>
      </c>
      <c r="G1101" s="1">
        <v>0</v>
      </c>
      <c r="H1101" t="s">
        <v>79</v>
      </c>
      <c r="I1101" t="s">
        <v>175</v>
      </c>
      <c r="J1101" t="s">
        <v>176</v>
      </c>
      <c r="K1101">
        <v>0</v>
      </c>
      <c r="L1101" s="2">
        <v>0</v>
      </c>
      <c r="N1101" s="2">
        <v>1.5</v>
      </c>
      <c r="O1101">
        <v>1.2</v>
      </c>
      <c r="Q1101" t="s">
        <v>30</v>
      </c>
      <c r="R1101">
        <v>0</v>
      </c>
      <c r="S1101">
        <v>0</v>
      </c>
      <c r="T1101">
        <v>0</v>
      </c>
      <c r="U1101">
        <v>2.5</v>
      </c>
      <c r="V1101">
        <v>0</v>
      </c>
      <c r="W1101" s="2">
        <v>0</v>
      </c>
      <c r="X1101">
        <v>13</v>
      </c>
      <c r="Y1101" s="2">
        <v>0</v>
      </c>
    </row>
    <row r="1102" spans="1:25" hidden="1" x14ac:dyDescent="0.25">
      <c r="A1102" t="s">
        <v>25</v>
      </c>
      <c r="B1102">
        <v>11</v>
      </c>
      <c r="C1102">
        <v>5</v>
      </c>
      <c r="D1102">
        <v>0</v>
      </c>
      <c r="E1102">
        <v>12</v>
      </c>
      <c r="F1102" s="1">
        <v>12</v>
      </c>
      <c r="G1102" s="1">
        <v>0</v>
      </c>
      <c r="H1102" t="s">
        <v>43</v>
      </c>
      <c r="I1102" t="s">
        <v>44</v>
      </c>
      <c r="J1102" t="s">
        <v>45</v>
      </c>
      <c r="K1102">
        <v>0</v>
      </c>
      <c r="L1102" s="2">
        <v>0</v>
      </c>
      <c r="N1102" s="2">
        <v>1.5</v>
      </c>
      <c r="O1102">
        <v>6</v>
      </c>
      <c r="R1102">
        <v>0</v>
      </c>
      <c r="S1102">
        <v>0</v>
      </c>
      <c r="T1102">
        <v>0</v>
      </c>
      <c r="U1102">
        <v>2.5</v>
      </c>
      <c r="V1102">
        <v>0</v>
      </c>
      <c r="W1102" s="2">
        <v>0</v>
      </c>
      <c r="X1102">
        <v>8</v>
      </c>
      <c r="Y1102" s="2">
        <v>0</v>
      </c>
    </row>
    <row r="1103" spans="1:25" hidden="1" x14ac:dyDescent="0.25">
      <c r="A1103" t="s">
        <v>25</v>
      </c>
      <c r="B1103">
        <v>9</v>
      </c>
      <c r="C1103">
        <v>5</v>
      </c>
      <c r="D1103">
        <v>0</v>
      </c>
      <c r="E1103">
        <v>15</v>
      </c>
      <c r="F1103" s="1">
        <v>15</v>
      </c>
      <c r="G1103" s="1">
        <v>0</v>
      </c>
      <c r="H1103" t="s">
        <v>251</v>
      </c>
      <c r="I1103" t="s">
        <v>252</v>
      </c>
      <c r="J1103" t="s">
        <v>253</v>
      </c>
      <c r="K1103">
        <v>0</v>
      </c>
      <c r="L1103" s="2">
        <v>0</v>
      </c>
      <c r="M1103" s="2"/>
      <c r="N1103" s="2">
        <v>1.5</v>
      </c>
      <c r="O1103">
        <v>0.5</v>
      </c>
      <c r="R1103">
        <v>0</v>
      </c>
      <c r="S1103">
        <v>0</v>
      </c>
      <c r="T1103">
        <v>0</v>
      </c>
      <c r="U1103">
        <v>2.5</v>
      </c>
      <c r="V1103">
        <v>0</v>
      </c>
      <c r="W1103" s="2">
        <v>0</v>
      </c>
      <c r="X1103">
        <v>0</v>
      </c>
      <c r="Y1103" s="2">
        <v>0</v>
      </c>
    </row>
    <row r="1104" spans="1:25" hidden="1" x14ac:dyDescent="0.25">
      <c r="A1104" t="s">
        <v>25</v>
      </c>
      <c r="B1104">
        <v>11</v>
      </c>
      <c r="C1104">
        <v>5</v>
      </c>
      <c r="D1104">
        <v>0</v>
      </c>
      <c r="E1104">
        <v>17</v>
      </c>
      <c r="F1104" s="1">
        <v>17</v>
      </c>
      <c r="G1104" s="1">
        <v>0</v>
      </c>
      <c r="H1104" t="s">
        <v>79</v>
      </c>
      <c r="I1104" t="s">
        <v>169</v>
      </c>
      <c r="J1104" t="s">
        <v>170</v>
      </c>
      <c r="K1104">
        <v>0</v>
      </c>
      <c r="L1104" s="2">
        <v>0</v>
      </c>
      <c r="N1104" s="2">
        <v>1.5</v>
      </c>
      <c r="O1104">
        <v>0.8</v>
      </c>
      <c r="R1104">
        <v>0</v>
      </c>
      <c r="S1104">
        <v>0</v>
      </c>
      <c r="T1104">
        <v>0</v>
      </c>
      <c r="U1104">
        <v>2.5</v>
      </c>
      <c r="V1104">
        <v>0</v>
      </c>
      <c r="W1104" s="2">
        <v>0</v>
      </c>
      <c r="X1104">
        <v>13</v>
      </c>
      <c r="Y1104" s="2">
        <v>0</v>
      </c>
    </row>
    <row r="1105" spans="1:25" hidden="1" x14ac:dyDescent="0.25">
      <c r="A1105" t="s">
        <v>25</v>
      </c>
      <c r="B1105">
        <v>11</v>
      </c>
      <c r="C1105">
        <v>5</v>
      </c>
      <c r="D1105">
        <v>0</v>
      </c>
      <c r="E1105">
        <v>19</v>
      </c>
      <c r="F1105" s="1">
        <v>19</v>
      </c>
      <c r="G1105" s="1">
        <v>0</v>
      </c>
      <c r="H1105" t="s">
        <v>228</v>
      </c>
      <c r="I1105" t="s">
        <v>229</v>
      </c>
      <c r="J1105" t="s">
        <v>230</v>
      </c>
      <c r="K1105">
        <v>0</v>
      </c>
      <c r="L1105" s="2">
        <v>0</v>
      </c>
      <c r="N1105" s="2">
        <v>1.5</v>
      </c>
      <c r="O1105">
        <v>0.2</v>
      </c>
      <c r="R1105">
        <v>0</v>
      </c>
      <c r="S1105">
        <v>0</v>
      </c>
      <c r="T1105">
        <v>0</v>
      </c>
      <c r="U1105">
        <v>2.5</v>
      </c>
      <c r="V1105">
        <v>0</v>
      </c>
      <c r="W1105" s="2">
        <v>0</v>
      </c>
      <c r="X1105">
        <v>0</v>
      </c>
      <c r="Y1105" s="2">
        <v>0</v>
      </c>
    </row>
    <row r="1106" spans="1:25" hidden="1" x14ac:dyDescent="0.25">
      <c r="A1106" t="s">
        <v>25</v>
      </c>
      <c r="B1106">
        <v>14</v>
      </c>
      <c r="C1106">
        <v>5</v>
      </c>
      <c r="D1106">
        <v>0</v>
      </c>
      <c r="E1106">
        <v>19</v>
      </c>
      <c r="F1106" s="1">
        <v>19</v>
      </c>
      <c r="G1106" s="1">
        <v>0</v>
      </c>
      <c r="H1106" t="s">
        <v>201</v>
      </c>
      <c r="I1106" t="s">
        <v>202</v>
      </c>
      <c r="J1106" t="s">
        <v>203</v>
      </c>
      <c r="K1106">
        <v>0</v>
      </c>
      <c r="L1106" s="2">
        <v>0</v>
      </c>
      <c r="N1106" s="2">
        <v>1.5</v>
      </c>
      <c r="O1106">
        <v>9</v>
      </c>
      <c r="Q1106" t="s">
        <v>30</v>
      </c>
      <c r="R1106">
        <v>0</v>
      </c>
      <c r="S1106">
        <v>0</v>
      </c>
      <c r="T1106">
        <v>0</v>
      </c>
      <c r="U1106">
        <v>2.5</v>
      </c>
      <c r="V1106">
        <v>0</v>
      </c>
      <c r="W1106" s="2">
        <v>0</v>
      </c>
      <c r="X1106">
        <v>13</v>
      </c>
      <c r="Y1106" s="2">
        <v>0</v>
      </c>
    </row>
    <row r="1107" spans="1:25" hidden="1" x14ac:dyDescent="0.25">
      <c r="A1107" t="s">
        <v>25</v>
      </c>
      <c r="B1107">
        <v>6</v>
      </c>
      <c r="C1107">
        <v>5</v>
      </c>
      <c r="D1107">
        <v>0</v>
      </c>
      <c r="E1107">
        <v>25</v>
      </c>
      <c r="F1107" s="1">
        <v>25</v>
      </c>
      <c r="G1107" s="1">
        <v>0</v>
      </c>
      <c r="H1107" t="s">
        <v>38</v>
      </c>
      <c r="I1107" t="s">
        <v>167</v>
      </c>
      <c r="J1107" t="s">
        <v>168</v>
      </c>
      <c r="K1107">
        <v>0</v>
      </c>
      <c r="L1107" s="2">
        <v>0</v>
      </c>
      <c r="M1107" s="2"/>
      <c r="N1107" s="2">
        <v>1.5</v>
      </c>
      <c r="O1107">
        <v>0.5</v>
      </c>
      <c r="Q1107" t="s">
        <v>30</v>
      </c>
      <c r="R1107">
        <v>0</v>
      </c>
      <c r="S1107">
        <v>0</v>
      </c>
      <c r="T1107">
        <v>0</v>
      </c>
      <c r="U1107">
        <v>2.5</v>
      </c>
      <c r="V1107">
        <v>0</v>
      </c>
      <c r="W1107" s="2">
        <v>0</v>
      </c>
      <c r="X1107">
        <v>10</v>
      </c>
      <c r="Y1107" s="2">
        <v>0</v>
      </c>
    </row>
    <row r="1108" spans="1:25" hidden="1" x14ac:dyDescent="0.25">
      <c r="A1108" t="s">
        <v>25</v>
      </c>
      <c r="B1108">
        <v>1</v>
      </c>
      <c r="C1108">
        <v>5</v>
      </c>
      <c r="D1108">
        <v>0</v>
      </c>
      <c r="E1108">
        <v>33</v>
      </c>
      <c r="F1108" s="1">
        <v>33</v>
      </c>
      <c r="G1108" s="1">
        <v>0</v>
      </c>
      <c r="H1108" t="s">
        <v>159</v>
      </c>
      <c r="I1108" t="s">
        <v>245</v>
      </c>
      <c r="J1108" t="s">
        <v>246</v>
      </c>
      <c r="K1108">
        <v>0</v>
      </c>
      <c r="L1108" s="2">
        <v>0</v>
      </c>
      <c r="M1108" s="2"/>
      <c r="N1108" s="2">
        <v>1.5</v>
      </c>
      <c r="O1108">
        <v>1</v>
      </c>
      <c r="Q1108" t="s">
        <v>30</v>
      </c>
      <c r="R1108">
        <v>0</v>
      </c>
      <c r="S1108">
        <v>0</v>
      </c>
      <c r="T1108">
        <v>0</v>
      </c>
      <c r="U1108">
        <v>2.5</v>
      </c>
      <c r="V1108">
        <v>0</v>
      </c>
      <c r="W1108" s="2">
        <v>0</v>
      </c>
      <c r="X1108">
        <v>0</v>
      </c>
      <c r="Y1108" s="2">
        <v>0</v>
      </c>
    </row>
    <row r="1109" spans="1:25" hidden="1" x14ac:dyDescent="0.25">
      <c r="A1109" t="s">
        <v>25</v>
      </c>
      <c r="B1109">
        <v>6</v>
      </c>
      <c r="C1109">
        <v>5</v>
      </c>
      <c r="D1109">
        <v>0</v>
      </c>
      <c r="E1109">
        <v>34</v>
      </c>
      <c r="F1109" s="1">
        <v>34</v>
      </c>
      <c r="G1109" s="1">
        <v>0</v>
      </c>
      <c r="H1109" t="s">
        <v>159</v>
      </c>
      <c r="I1109" t="s">
        <v>183</v>
      </c>
      <c r="J1109" t="s">
        <v>184</v>
      </c>
      <c r="K1109">
        <v>0</v>
      </c>
      <c r="L1109" s="2">
        <v>0</v>
      </c>
      <c r="M1109" s="2"/>
      <c r="N1109" s="2">
        <v>1.5</v>
      </c>
      <c r="O1109">
        <v>0.5</v>
      </c>
      <c r="Q1109" t="s">
        <v>30</v>
      </c>
      <c r="R1109">
        <v>0</v>
      </c>
      <c r="S1109">
        <v>0</v>
      </c>
      <c r="T1109">
        <v>0</v>
      </c>
      <c r="U1109">
        <v>2.5</v>
      </c>
      <c r="V1109">
        <v>0</v>
      </c>
      <c r="W1109" s="2">
        <v>0</v>
      </c>
      <c r="X1109">
        <v>13</v>
      </c>
      <c r="Y1109" s="2">
        <v>0</v>
      </c>
    </row>
    <row r="1110" spans="1:25" hidden="1" x14ac:dyDescent="0.25">
      <c r="A1110" t="s">
        <v>25</v>
      </c>
      <c r="B1110">
        <v>3</v>
      </c>
      <c r="C1110">
        <v>5</v>
      </c>
      <c r="D1110">
        <v>0</v>
      </c>
      <c r="E1110">
        <v>5</v>
      </c>
      <c r="F1110" s="1">
        <v>5</v>
      </c>
      <c r="G1110" s="1">
        <v>0</v>
      </c>
      <c r="H1110" t="s">
        <v>82</v>
      </c>
      <c r="I1110" t="s">
        <v>83</v>
      </c>
      <c r="J1110" t="s">
        <v>84</v>
      </c>
      <c r="K1110">
        <v>0</v>
      </c>
      <c r="L1110" s="2">
        <v>0</v>
      </c>
      <c r="M1110" s="2"/>
      <c r="N1110" s="2">
        <v>1.3</v>
      </c>
      <c r="O1110">
        <v>0.4</v>
      </c>
      <c r="Q1110" t="s">
        <v>30</v>
      </c>
      <c r="R1110">
        <v>0</v>
      </c>
      <c r="S1110">
        <v>0</v>
      </c>
      <c r="T1110">
        <v>0</v>
      </c>
      <c r="U1110">
        <v>2.5</v>
      </c>
      <c r="V1110">
        <v>0</v>
      </c>
      <c r="W1110" s="2">
        <v>0</v>
      </c>
      <c r="X1110">
        <v>14</v>
      </c>
      <c r="Y1110" s="2">
        <v>0</v>
      </c>
    </row>
    <row r="1111" spans="1:25" hidden="1" x14ac:dyDescent="0.25">
      <c r="A1111" t="s">
        <v>25</v>
      </c>
      <c r="B1111">
        <v>4</v>
      </c>
      <c r="C1111">
        <v>5</v>
      </c>
      <c r="D1111">
        <v>0</v>
      </c>
      <c r="E1111">
        <v>8</v>
      </c>
      <c r="F1111" s="1">
        <v>8</v>
      </c>
      <c r="G1111" s="1">
        <v>0</v>
      </c>
      <c r="H1111" t="s">
        <v>38</v>
      </c>
      <c r="I1111" t="s">
        <v>241</v>
      </c>
      <c r="J1111" t="s">
        <v>242</v>
      </c>
      <c r="K1111">
        <v>0</v>
      </c>
      <c r="L1111" s="2">
        <v>0</v>
      </c>
      <c r="M1111" s="2"/>
      <c r="N1111" s="2">
        <v>1.3</v>
      </c>
      <c r="O1111">
        <v>0.2</v>
      </c>
      <c r="Q1111" t="s">
        <v>30</v>
      </c>
      <c r="R1111">
        <v>0</v>
      </c>
      <c r="S1111">
        <v>0</v>
      </c>
      <c r="T1111">
        <v>0</v>
      </c>
      <c r="U1111">
        <v>2.5</v>
      </c>
      <c r="V1111">
        <v>0</v>
      </c>
      <c r="W1111" s="2">
        <v>0</v>
      </c>
      <c r="X1111">
        <v>0</v>
      </c>
      <c r="Y1111" s="2">
        <v>0</v>
      </c>
    </row>
    <row r="1112" spans="1:25" hidden="1" x14ac:dyDescent="0.25">
      <c r="A1112" t="s">
        <v>25</v>
      </c>
      <c r="B1112">
        <v>1</v>
      </c>
      <c r="C1112">
        <v>5</v>
      </c>
      <c r="D1112">
        <v>0</v>
      </c>
      <c r="E1112">
        <v>9</v>
      </c>
      <c r="F1112" s="1">
        <v>9</v>
      </c>
      <c r="G1112" s="1">
        <v>0</v>
      </c>
      <c r="H1112" t="s">
        <v>159</v>
      </c>
      <c r="I1112" t="s">
        <v>245</v>
      </c>
      <c r="J1112" t="s">
        <v>246</v>
      </c>
      <c r="K1112">
        <v>0</v>
      </c>
      <c r="L1112" s="2">
        <v>0</v>
      </c>
      <c r="M1112" s="2"/>
      <c r="N1112" s="2">
        <v>1.3</v>
      </c>
      <c r="O1112">
        <v>0.6</v>
      </c>
      <c r="Q1112" t="s">
        <v>30</v>
      </c>
      <c r="R1112">
        <v>0</v>
      </c>
      <c r="S1112">
        <v>0</v>
      </c>
      <c r="T1112">
        <v>0</v>
      </c>
      <c r="U1112">
        <v>2.5</v>
      </c>
      <c r="V1112">
        <v>0</v>
      </c>
      <c r="W1112" s="2">
        <v>0</v>
      </c>
      <c r="X1112">
        <v>0</v>
      </c>
      <c r="Y1112" s="2">
        <v>0</v>
      </c>
    </row>
    <row r="1113" spans="1:25" hidden="1" x14ac:dyDescent="0.25">
      <c r="A1113" t="s">
        <v>25</v>
      </c>
      <c r="B1113">
        <v>8</v>
      </c>
      <c r="C1113">
        <v>5</v>
      </c>
      <c r="D1113">
        <v>0</v>
      </c>
      <c r="E1113">
        <v>12</v>
      </c>
      <c r="F1113" s="1">
        <v>12</v>
      </c>
      <c r="G1113" s="1">
        <v>0</v>
      </c>
      <c r="H1113" t="s">
        <v>159</v>
      </c>
      <c r="I1113" t="s">
        <v>245</v>
      </c>
      <c r="J1113" t="s">
        <v>246</v>
      </c>
      <c r="K1113">
        <v>0</v>
      </c>
      <c r="L1113" s="2">
        <v>0</v>
      </c>
      <c r="M1113" s="2"/>
      <c r="N1113" s="2">
        <v>1.3</v>
      </c>
      <c r="O1113">
        <v>0.5</v>
      </c>
      <c r="Q1113" t="s">
        <v>30</v>
      </c>
      <c r="R1113">
        <v>0</v>
      </c>
      <c r="S1113">
        <v>0</v>
      </c>
      <c r="T1113">
        <v>0</v>
      </c>
      <c r="U1113">
        <v>2.5</v>
      </c>
      <c r="V1113">
        <v>0</v>
      </c>
      <c r="W1113" s="2">
        <v>0</v>
      </c>
      <c r="X1113">
        <v>0</v>
      </c>
      <c r="Y1113" s="2">
        <v>0</v>
      </c>
    </row>
    <row r="1114" spans="1:25" hidden="1" x14ac:dyDescent="0.25">
      <c r="A1114" t="s">
        <v>25</v>
      </c>
      <c r="B1114">
        <v>19</v>
      </c>
      <c r="C1114">
        <v>5</v>
      </c>
      <c r="D1114">
        <v>0</v>
      </c>
      <c r="E1114">
        <v>13</v>
      </c>
      <c r="F1114" s="1">
        <v>13</v>
      </c>
      <c r="G1114" s="1">
        <v>0</v>
      </c>
      <c r="H1114" t="s">
        <v>154</v>
      </c>
      <c r="I1114" t="s">
        <v>173</v>
      </c>
      <c r="J1114" t="s">
        <v>174</v>
      </c>
      <c r="K1114">
        <v>0</v>
      </c>
      <c r="L1114" s="2">
        <v>0</v>
      </c>
      <c r="N1114" s="2">
        <v>1.3</v>
      </c>
      <c r="O1114">
        <v>0.4</v>
      </c>
      <c r="Q1114" t="s">
        <v>30</v>
      </c>
      <c r="R1114">
        <v>0</v>
      </c>
      <c r="S1114">
        <v>0</v>
      </c>
      <c r="T1114">
        <v>0</v>
      </c>
      <c r="U1114">
        <v>2.5</v>
      </c>
      <c r="V1114">
        <v>0</v>
      </c>
      <c r="W1114" s="2">
        <v>0</v>
      </c>
      <c r="X1114">
        <v>0</v>
      </c>
      <c r="Y1114" s="2">
        <v>0</v>
      </c>
    </row>
    <row r="1115" spans="1:25" hidden="1" x14ac:dyDescent="0.25">
      <c r="A1115" t="s">
        <v>25</v>
      </c>
      <c r="B1115">
        <v>8</v>
      </c>
      <c r="C1115">
        <v>5</v>
      </c>
      <c r="D1115">
        <v>0</v>
      </c>
      <c r="E1115">
        <v>16</v>
      </c>
      <c r="F1115" s="1">
        <v>16</v>
      </c>
      <c r="G1115" s="1">
        <v>0</v>
      </c>
      <c r="H1115" t="s">
        <v>159</v>
      </c>
      <c r="I1115" t="s">
        <v>245</v>
      </c>
      <c r="J1115" t="s">
        <v>246</v>
      </c>
      <c r="K1115">
        <v>0</v>
      </c>
      <c r="L1115" s="2">
        <v>0</v>
      </c>
      <c r="M1115" s="2"/>
      <c r="N1115" s="2">
        <v>1.3</v>
      </c>
      <c r="O1115">
        <v>1</v>
      </c>
      <c r="Q1115" t="s">
        <v>30</v>
      </c>
      <c r="R1115">
        <v>0</v>
      </c>
      <c r="S1115">
        <v>0</v>
      </c>
      <c r="T1115">
        <v>0</v>
      </c>
      <c r="U1115">
        <v>2.5</v>
      </c>
      <c r="V1115">
        <v>0</v>
      </c>
      <c r="W1115" s="2">
        <v>0</v>
      </c>
      <c r="X1115">
        <v>0</v>
      </c>
      <c r="Y1115" s="2">
        <v>0</v>
      </c>
    </row>
    <row r="1116" spans="1:25" hidden="1" x14ac:dyDescent="0.25">
      <c r="A1116" t="s">
        <v>25</v>
      </c>
      <c r="B1116">
        <v>9</v>
      </c>
      <c r="C1116">
        <v>5</v>
      </c>
      <c r="D1116">
        <v>0</v>
      </c>
      <c r="E1116">
        <v>17</v>
      </c>
      <c r="F1116" s="1">
        <v>17</v>
      </c>
      <c r="G1116" s="1">
        <v>0</v>
      </c>
      <c r="H1116" t="s">
        <v>251</v>
      </c>
      <c r="I1116" t="s">
        <v>252</v>
      </c>
      <c r="J1116" t="s">
        <v>253</v>
      </c>
      <c r="K1116">
        <v>0</v>
      </c>
      <c r="L1116" s="2">
        <v>0</v>
      </c>
      <c r="M1116" s="2"/>
      <c r="N1116" s="2">
        <v>1.3</v>
      </c>
      <c r="O1116">
        <v>0.7</v>
      </c>
      <c r="R1116">
        <v>0</v>
      </c>
      <c r="S1116">
        <v>0</v>
      </c>
      <c r="T1116">
        <v>0</v>
      </c>
      <c r="U1116">
        <v>2.5</v>
      </c>
      <c r="V1116">
        <v>0</v>
      </c>
      <c r="W1116" s="2">
        <v>0</v>
      </c>
      <c r="X1116">
        <v>0</v>
      </c>
      <c r="Y1116" s="2">
        <v>0</v>
      </c>
    </row>
    <row r="1117" spans="1:25" hidden="1" x14ac:dyDescent="0.25">
      <c r="A1117" t="s">
        <v>25</v>
      </c>
      <c r="B1117">
        <v>19</v>
      </c>
      <c r="C1117">
        <v>5</v>
      </c>
      <c r="D1117">
        <v>0</v>
      </c>
      <c r="E1117">
        <v>17</v>
      </c>
      <c r="F1117" s="1">
        <v>17</v>
      </c>
      <c r="G1117" s="1">
        <v>0</v>
      </c>
      <c r="H1117" t="s">
        <v>201</v>
      </c>
      <c r="I1117" t="s">
        <v>202</v>
      </c>
      <c r="J1117" t="s">
        <v>203</v>
      </c>
      <c r="K1117">
        <v>0</v>
      </c>
      <c r="L1117" s="2">
        <v>0</v>
      </c>
      <c r="N1117" s="2">
        <v>1.3</v>
      </c>
      <c r="O1117">
        <v>0.6</v>
      </c>
      <c r="Q1117" t="s">
        <v>30</v>
      </c>
      <c r="R1117">
        <v>0</v>
      </c>
      <c r="S1117">
        <v>0</v>
      </c>
      <c r="T1117">
        <v>0</v>
      </c>
      <c r="U1117">
        <v>2.5</v>
      </c>
      <c r="V1117">
        <v>0</v>
      </c>
      <c r="W1117" s="2">
        <v>0</v>
      </c>
      <c r="X1117">
        <v>13</v>
      </c>
      <c r="Y1117" s="2">
        <v>0</v>
      </c>
    </row>
    <row r="1118" spans="1:25" hidden="1" x14ac:dyDescent="0.25">
      <c r="A1118" t="s">
        <v>25</v>
      </c>
      <c r="B1118">
        <v>9</v>
      </c>
      <c r="C1118">
        <v>5</v>
      </c>
      <c r="D1118">
        <v>0</v>
      </c>
      <c r="E1118">
        <v>18</v>
      </c>
      <c r="F1118" s="1">
        <v>18</v>
      </c>
      <c r="G1118" s="1">
        <v>0</v>
      </c>
      <c r="H1118" t="s">
        <v>251</v>
      </c>
      <c r="I1118" t="s">
        <v>252</v>
      </c>
      <c r="J1118" t="s">
        <v>253</v>
      </c>
      <c r="K1118">
        <v>0</v>
      </c>
      <c r="L1118" s="2">
        <v>0</v>
      </c>
      <c r="M1118" s="2"/>
      <c r="N1118" s="2">
        <v>1.3</v>
      </c>
      <c r="O1118">
        <v>0.6</v>
      </c>
      <c r="R1118">
        <v>0</v>
      </c>
      <c r="S1118">
        <v>0</v>
      </c>
      <c r="T1118">
        <v>0</v>
      </c>
      <c r="U1118">
        <v>2.5</v>
      </c>
      <c r="V1118">
        <v>0</v>
      </c>
      <c r="W1118" s="2">
        <v>0</v>
      </c>
      <c r="X1118">
        <v>0</v>
      </c>
      <c r="Y1118" s="2">
        <v>0</v>
      </c>
    </row>
    <row r="1119" spans="1:25" hidden="1" x14ac:dyDescent="0.25">
      <c r="A1119" t="s">
        <v>25</v>
      </c>
      <c r="B1119">
        <v>19</v>
      </c>
      <c r="C1119">
        <v>5</v>
      </c>
      <c r="D1119">
        <v>0</v>
      </c>
      <c r="E1119">
        <v>18</v>
      </c>
      <c r="F1119" s="1">
        <v>18</v>
      </c>
      <c r="G1119" s="1">
        <v>0</v>
      </c>
      <c r="H1119" t="s">
        <v>201</v>
      </c>
      <c r="I1119" t="s">
        <v>202</v>
      </c>
      <c r="J1119" t="s">
        <v>203</v>
      </c>
      <c r="K1119">
        <v>0</v>
      </c>
      <c r="L1119" s="2">
        <v>0</v>
      </c>
      <c r="N1119" s="2">
        <v>1.3</v>
      </c>
      <c r="O1119">
        <v>0.5</v>
      </c>
      <c r="Q1119" t="s">
        <v>30</v>
      </c>
      <c r="R1119">
        <v>0</v>
      </c>
      <c r="S1119">
        <v>0</v>
      </c>
      <c r="T1119">
        <v>0</v>
      </c>
      <c r="U1119">
        <v>2.5</v>
      </c>
      <c r="V1119">
        <v>0</v>
      </c>
      <c r="W1119" s="2">
        <v>0</v>
      </c>
      <c r="X1119">
        <v>13</v>
      </c>
      <c r="Y1119" s="2">
        <v>0</v>
      </c>
    </row>
    <row r="1120" spans="1:25" hidden="1" x14ac:dyDescent="0.25">
      <c r="A1120" t="s">
        <v>25</v>
      </c>
      <c r="B1120">
        <v>9</v>
      </c>
      <c r="C1120">
        <v>5</v>
      </c>
      <c r="D1120">
        <v>0</v>
      </c>
      <c r="E1120">
        <v>20</v>
      </c>
      <c r="F1120" s="1">
        <v>20</v>
      </c>
      <c r="G1120" s="1">
        <v>0</v>
      </c>
      <c r="H1120" t="s">
        <v>251</v>
      </c>
      <c r="I1120" t="s">
        <v>252</v>
      </c>
      <c r="J1120" t="s">
        <v>253</v>
      </c>
      <c r="K1120">
        <v>0</v>
      </c>
      <c r="L1120" s="2">
        <v>0</v>
      </c>
      <c r="M1120" s="2"/>
      <c r="N1120" s="2">
        <v>1.3</v>
      </c>
      <c r="O1120">
        <v>0.3</v>
      </c>
      <c r="R1120">
        <v>0</v>
      </c>
      <c r="S1120">
        <v>0</v>
      </c>
      <c r="T1120">
        <v>0</v>
      </c>
      <c r="U1120">
        <v>2.5</v>
      </c>
      <c r="V1120">
        <v>0</v>
      </c>
      <c r="W1120" s="2">
        <v>0</v>
      </c>
      <c r="X1120">
        <v>0</v>
      </c>
      <c r="Y1120" s="2">
        <v>0</v>
      </c>
    </row>
    <row r="1121" spans="1:25" hidden="1" x14ac:dyDescent="0.25">
      <c r="A1121" t="s">
        <v>25</v>
      </c>
      <c r="B1121">
        <v>12</v>
      </c>
      <c r="C1121">
        <v>5</v>
      </c>
      <c r="D1121">
        <v>0</v>
      </c>
      <c r="E1121">
        <v>22</v>
      </c>
      <c r="F1121" s="1">
        <v>22</v>
      </c>
      <c r="G1121" s="1">
        <v>0</v>
      </c>
      <c r="H1121" t="s">
        <v>159</v>
      </c>
      <c r="I1121" t="s">
        <v>183</v>
      </c>
      <c r="J1121" t="s">
        <v>184</v>
      </c>
      <c r="K1121">
        <v>0</v>
      </c>
      <c r="L1121" s="2">
        <v>0</v>
      </c>
      <c r="N1121" s="2">
        <v>1.3</v>
      </c>
      <c r="O1121">
        <v>0.5</v>
      </c>
      <c r="Q1121" t="s">
        <v>30</v>
      </c>
      <c r="R1121">
        <v>0</v>
      </c>
      <c r="S1121">
        <v>0</v>
      </c>
      <c r="T1121">
        <v>0</v>
      </c>
      <c r="U1121">
        <v>2.5</v>
      </c>
      <c r="V1121">
        <v>0</v>
      </c>
      <c r="W1121" s="2">
        <v>0</v>
      </c>
      <c r="X1121">
        <v>13</v>
      </c>
      <c r="Y1121" s="2">
        <v>0</v>
      </c>
    </row>
    <row r="1122" spans="1:25" hidden="1" x14ac:dyDescent="0.25">
      <c r="A1122" t="s">
        <v>25</v>
      </c>
      <c r="B1122">
        <v>9</v>
      </c>
      <c r="C1122">
        <v>5</v>
      </c>
      <c r="D1122">
        <v>0</v>
      </c>
      <c r="E1122">
        <v>33</v>
      </c>
      <c r="F1122" s="1">
        <v>33</v>
      </c>
      <c r="G1122" s="1">
        <v>0</v>
      </c>
      <c r="H1122" t="s">
        <v>159</v>
      </c>
      <c r="I1122" t="s">
        <v>183</v>
      </c>
      <c r="J1122" t="s">
        <v>184</v>
      </c>
      <c r="K1122">
        <v>0</v>
      </c>
      <c r="L1122" s="2">
        <v>0</v>
      </c>
      <c r="N1122" s="2">
        <v>1.3</v>
      </c>
      <c r="O1122">
        <v>0.8</v>
      </c>
      <c r="R1122">
        <v>0</v>
      </c>
      <c r="S1122">
        <v>0</v>
      </c>
      <c r="T1122">
        <v>0</v>
      </c>
      <c r="U1122">
        <v>2.5</v>
      </c>
      <c r="V1122">
        <v>0</v>
      </c>
      <c r="W1122" s="2">
        <v>0</v>
      </c>
      <c r="X1122">
        <v>13</v>
      </c>
      <c r="Y1122" s="2">
        <v>0</v>
      </c>
    </row>
    <row r="1123" spans="1:25" hidden="1" x14ac:dyDescent="0.25">
      <c r="A1123" t="s">
        <v>25</v>
      </c>
      <c r="B1123">
        <v>7</v>
      </c>
      <c r="C1123">
        <v>5</v>
      </c>
      <c r="D1123">
        <v>0</v>
      </c>
      <c r="E1123">
        <v>6</v>
      </c>
      <c r="F1123" s="1">
        <v>6</v>
      </c>
      <c r="G1123" s="1">
        <v>0</v>
      </c>
      <c r="H1123" t="s">
        <v>38</v>
      </c>
      <c r="I1123" t="s">
        <v>39</v>
      </c>
      <c r="J1123" t="s">
        <v>40</v>
      </c>
      <c r="K1123">
        <v>0</v>
      </c>
      <c r="L1123" s="2">
        <v>0</v>
      </c>
      <c r="M1123" s="2"/>
      <c r="N1123" s="2">
        <v>1.2</v>
      </c>
      <c r="O1123">
        <v>0.4</v>
      </c>
      <c r="R1123">
        <v>0</v>
      </c>
      <c r="S1123">
        <v>0</v>
      </c>
      <c r="T1123">
        <v>0</v>
      </c>
      <c r="U1123">
        <v>2.5</v>
      </c>
      <c r="V1123">
        <v>0</v>
      </c>
      <c r="W1123" s="2">
        <v>0</v>
      </c>
      <c r="X1123">
        <v>10</v>
      </c>
      <c r="Y1123" s="2">
        <v>0</v>
      </c>
    </row>
    <row r="1124" spans="1:25" hidden="1" x14ac:dyDescent="0.25">
      <c r="A1124" t="s">
        <v>25</v>
      </c>
      <c r="B1124">
        <v>8</v>
      </c>
      <c r="C1124">
        <v>5</v>
      </c>
      <c r="D1124">
        <v>0</v>
      </c>
      <c r="E1124">
        <v>10</v>
      </c>
      <c r="F1124" s="1">
        <v>10</v>
      </c>
      <c r="G1124" s="1">
        <v>0</v>
      </c>
      <c r="H1124" t="s">
        <v>34</v>
      </c>
      <c r="I1124" t="s">
        <v>35</v>
      </c>
      <c r="J1124" t="s">
        <v>36</v>
      </c>
      <c r="K1124">
        <v>0</v>
      </c>
      <c r="L1124" s="2">
        <v>0</v>
      </c>
      <c r="M1124" s="2"/>
      <c r="N1124" s="2">
        <v>1.2</v>
      </c>
      <c r="O1124">
        <v>0.4</v>
      </c>
      <c r="Q1124" t="s">
        <v>30</v>
      </c>
      <c r="R1124">
        <v>0</v>
      </c>
      <c r="S1124">
        <v>0</v>
      </c>
      <c r="T1124">
        <v>0</v>
      </c>
      <c r="U1124">
        <v>2.5</v>
      </c>
      <c r="V1124">
        <v>0</v>
      </c>
      <c r="W1124" s="2">
        <v>0</v>
      </c>
      <c r="X1124">
        <v>11</v>
      </c>
      <c r="Y1124" s="2">
        <v>0</v>
      </c>
    </row>
    <row r="1125" spans="1:25" hidden="1" x14ac:dyDescent="0.25">
      <c r="A1125" t="s">
        <v>25</v>
      </c>
      <c r="B1125">
        <v>6</v>
      </c>
      <c r="C1125">
        <v>5</v>
      </c>
      <c r="D1125">
        <v>0</v>
      </c>
      <c r="E1125">
        <v>12</v>
      </c>
      <c r="F1125" s="1">
        <v>12</v>
      </c>
      <c r="G1125" s="1">
        <v>0</v>
      </c>
      <c r="H1125" t="s">
        <v>38</v>
      </c>
      <c r="I1125" t="s">
        <v>167</v>
      </c>
      <c r="J1125" t="s">
        <v>168</v>
      </c>
      <c r="K1125">
        <v>0</v>
      </c>
      <c r="L1125" s="2">
        <v>0</v>
      </c>
      <c r="M1125" s="2"/>
      <c r="N1125" s="2">
        <v>1.2</v>
      </c>
      <c r="O1125">
        <v>0.5</v>
      </c>
      <c r="Q1125" t="s">
        <v>30</v>
      </c>
      <c r="R1125">
        <v>0</v>
      </c>
      <c r="S1125">
        <v>0</v>
      </c>
      <c r="T1125">
        <v>0</v>
      </c>
      <c r="U1125">
        <v>2.5</v>
      </c>
      <c r="V1125">
        <v>0</v>
      </c>
      <c r="W1125" s="2">
        <v>0</v>
      </c>
      <c r="X1125">
        <v>10</v>
      </c>
      <c r="Y1125" s="2">
        <v>0</v>
      </c>
    </row>
    <row r="1126" spans="1:25" hidden="1" x14ac:dyDescent="0.25">
      <c r="A1126" t="s">
        <v>25</v>
      </c>
      <c r="B1126">
        <v>14</v>
      </c>
      <c r="C1126">
        <v>5</v>
      </c>
      <c r="D1126">
        <v>0</v>
      </c>
      <c r="E1126">
        <v>13</v>
      </c>
      <c r="F1126" s="1">
        <v>13</v>
      </c>
      <c r="G1126" s="1">
        <v>0</v>
      </c>
      <c r="H1126" t="s">
        <v>201</v>
      </c>
      <c r="I1126" t="s">
        <v>202</v>
      </c>
      <c r="J1126" t="s">
        <v>203</v>
      </c>
      <c r="K1126">
        <v>0</v>
      </c>
      <c r="L1126" s="2">
        <v>0</v>
      </c>
      <c r="N1126" s="2">
        <v>1.2</v>
      </c>
      <c r="O1126">
        <v>0.6</v>
      </c>
      <c r="Q1126" t="s">
        <v>30</v>
      </c>
      <c r="R1126">
        <v>0</v>
      </c>
      <c r="S1126">
        <v>0</v>
      </c>
      <c r="T1126">
        <v>0</v>
      </c>
      <c r="U1126">
        <v>2.5</v>
      </c>
      <c r="V1126">
        <v>0</v>
      </c>
      <c r="W1126" s="2">
        <v>0</v>
      </c>
      <c r="X1126">
        <v>13</v>
      </c>
      <c r="Y1126" s="2">
        <v>0</v>
      </c>
    </row>
    <row r="1127" spans="1:25" hidden="1" x14ac:dyDescent="0.25">
      <c r="A1127" t="s">
        <v>25</v>
      </c>
      <c r="B1127">
        <v>18</v>
      </c>
      <c r="C1127">
        <v>5</v>
      </c>
      <c r="D1127">
        <v>0</v>
      </c>
      <c r="E1127">
        <v>13</v>
      </c>
      <c r="F1127" s="1">
        <v>13</v>
      </c>
      <c r="G1127" s="1">
        <v>0</v>
      </c>
      <c r="H1127" t="s">
        <v>159</v>
      </c>
      <c r="I1127" t="s">
        <v>245</v>
      </c>
      <c r="J1127" t="s">
        <v>246</v>
      </c>
      <c r="K1127">
        <v>0</v>
      </c>
      <c r="L1127" s="2">
        <v>0</v>
      </c>
      <c r="N1127" s="2">
        <v>1.2</v>
      </c>
      <c r="O1127">
        <v>0.9</v>
      </c>
      <c r="Q1127" t="s">
        <v>30</v>
      </c>
      <c r="R1127">
        <v>0</v>
      </c>
      <c r="S1127">
        <v>0</v>
      </c>
      <c r="T1127">
        <v>0</v>
      </c>
      <c r="U1127">
        <v>2.5</v>
      </c>
      <c r="V1127">
        <v>0</v>
      </c>
      <c r="W1127" s="2">
        <v>0</v>
      </c>
      <c r="X1127">
        <v>0</v>
      </c>
      <c r="Y1127" s="2">
        <v>0</v>
      </c>
    </row>
    <row r="1128" spans="1:25" hidden="1" x14ac:dyDescent="0.25">
      <c r="A1128" t="s">
        <v>25</v>
      </c>
      <c r="B1128">
        <v>8</v>
      </c>
      <c r="C1128">
        <v>5</v>
      </c>
      <c r="D1128">
        <v>0</v>
      </c>
      <c r="E1128">
        <v>15</v>
      </c>
      <c r="F1128" s="1">
        <v>15</v>
      </c>
      <c r="G1128" s="1">
        <v>0</v>
      </c>
      <c r="H1128" t="s">
        <v>159</v>
      </c>
      <c r="I1128" t="s">
        <v>245</v>
      </c>
      <c r="J1128" t="s">
        <v>246</v>
      </c>
      <c r="K1128">
        <v>0</v>
      </c>
      <c r="L1128" s="2">
        <v>0</v>
      </c>
      <c r="M1128" s="2"/>
      <c r="N1128" s="2">
        <v>1.2</v>
      </c>
      <c r="O1128">
        <v>1</v>
      </c>
      <c r="Q1128" t="s">
        <v>30</v>
      </c>
      <c r="R1128">
        <v>0</v>
      </c>
      <c r="S1128">
        <v>0</v>
      </c>
      <c r="T1128">
        <v>0</v>
      </c>
      <c r="U1128">
        <v>2.5</v>
      </c>
      <c r="V1128">
        <v>0</v>
      </c>
      <c r="W1128" s="2">
        <v>0</v>
      </c>
      <c r="X1128">
        <v>0</v>
      </c>
      <c r="Y1128" s="2">
        <v>0</v>
      </c>
    </row>
    <row r="1129" spans="1:25" hidden="1" x14ac:dyDescent="0.25">
      <c r="A1129" t="s">
        <v>25</v>
      </c>
      <c r="B1129">
        <v>12</v>
      </c>
      <c r="C1129">
        <v>5</v>
      </c>
      <c r="D1129">
        <v>0</v>
      </c>
      <c r="E1129">
        <v>18</v>
      </c>
      <c r="F1129" s="1">
        <v>18</v>
      </c>
      <c r="G1129" s="1">
        <v>0</v>
      </c>
      <c r="H1129" t="s">
        <v>82</v>
      </c>
      <c r="I1129" t="s">
        <v>87</v>
      </c>
      <c r="J1129" t="s">
        <v>88</v>
      </c>
      <c r="K1129">
        <v>0</v>
      </c>
      <c r="L1129" s="2">
        <v>0</v>
      </c>
      <c r="N1129" s="2">
        <v>1.2</v>
      </c>
      <c r="O1129">
        <v>0.5</v>
      </c>
      <c r="Q1129" t="s">
        <v>30</v>
      </c>
      <c r="R1129">
        <v>0</v>
      </c>
      <c r="S1129">
        <v>0</v>
      </c>
      <c r="T1129">
        <v>0</v>
      </c>
      <c r="U1129">
        <v>2.5</v>
      </c>
      <c r="V1129">
        <v>0</v>
      </c>
      <c r="W1129" s="2">
        <v>0</v>
      </c>
      <c r="X1129">
        <v>13</v>
      </c>
      <c r="Y1129" s="2">
        <v>0</v>
      </c>
    </row>
    <row r="1130" spans="1:25" hidden="1" x14ac:dyDescent="0.25">
      <c r="A1130" t="s">
        <v>25</v>
      </c>
      <c r="B1130">
        <v>19</v>
      </c>
      <c r="C1130">
        <v>5</v>
      </c>
      <c r="D1130">
        <v>0</v>
      </c>
      <c r="E1130">
        <v>23</v>
      </c>
      <c r="F1130" s="1">
        <v>23</v>
      </c>
      <c r="G1130" s="1">
        <v>0</v>
      </c>
      <c r="H1130" t="s">
        <v>159</v>
      </c>
      <c r="I1130" t="s">
        <v>245</v>
      </c>
      <c r="J1130" t="s">
        <v>246</v>
      </c>
      <c r="K1130">
        <v>0</v>
      </c>
      <c r="L1130" s="2">
        <v>0</v>
      </c>
      <c r="N1130" s="2">
        <v>1.2</v>
      </c>
      <c r="O1130">
        <v>0.8</v>
      </c>
      <c r="Q1130" t="s">
        <v>30</v>
      </c>
      <c r="R1130">
        <v>0</v>
      </c>
      <c r="S1130">
        <v>0</v>
      </c>
      <c r="T1130">
        <v>0</v>
      </c>
      <c r="U1130">
        <v>2.5</v>
      </c>
      <c r="V1130">
        <v>0</v>
      </c>
      <c r="W1130" s="2">
        <v>0</v>
      </c>
      <c r="X1130">
        <v>0</v>
      </c>
      <c r="Y1130" s="2">
        <v>0</v>
      </c>
    </row>
    <row r="1131" spans="1:25" hidden="1" x14ac:dyDescent="0.25">
      <c r="A1131" t="s">
        <v>25</v>
      </c>
      <c r="B1131">
        <v>12</v>
      </c>
      <c r="C1131">
        <v>5</v>
      </c>
      <c r="D1131">
        <v>0</v>
      </c>
      <c r="E1131">
        <v>12</v>
      </c>
      <c r="F1131" s="1">
        <v>12</v>
      </c>
      <c r="G1131" s="1">
        <v>0</v>
      </c>
      <c r="H1131" t="s">
        <v>251</v>
      </c>
      <c r="I1131" t="s">
        <v>252</v>
      </c>
      <c r="J1131" t="s">
        <v>253</v>
      </c>
      <c r="K1131">
        <v>0</v>
      </c>
      <c r="L1131" s="2">
        <v>0</v>
      </c>
      <c r="N1131" s="2">
        <v>1.1000000000000001</v>
      </c>
      <c r="O1131">
        <v>0.3</v>
      </c>
      <c r="Q1131" t="s">
        <v>30</v>
      </c>
      <c r="R1131">
        <v>0</v>
      </c>
      <c r="S1131">
        <v>0</v>
      </c>
      <c r="T1131">
        <v>0</v>
      </c>
      <c r="U1131">
        <v>2.5</v>
      </c>
      <c r="V1131">
        <v>0</v>
      </c>
      <c r="W1131" s="2">
        <v>0</v>
      </c>
      <c r="X1131">
        <v>0</v>
      </c>
      <c r="Y1131" s="2">
        <v>0</v>
      </c>
    </row>
    <row r="1132" spans="1:25" hidden="1" x14ac:dyDescent="0.25">
      <c r="A1132" t="s">
        <v>25</v>
      </c>
      <c r="B1132">
        <v>18</v>
      </c>
      <c r="C1132">
        <v>5</v>
      </c>
      <c r="D1132">
        <v>0</v>
      </c>
      <c r="E1132">
        <v>12</v>
      </c>
      <c r="F1132" s="1">
        <v>12</v>
      </c>
      <c r="G1132" s="1">
        <v>0</v>
      </c>
      <c r="H1132" t="s">
        <v>159</v>
      </c>
      <c r="I1132" t="s">
        <v>245</v>
      </c>
      <c r="J1132" t="s">
        <v>246</v>
      </c>
      <c r="K1132">
        <v>0</v>
      </c>
      <c r="L1132" s="2">
        <v>0</v>
      </c>
      <c r="N1132" s="2">
        <v>1.1000000000000001</v>
      </c>
      <c r="O1132">
        <v>0.9</v>
      </c>
      <c r="Q1132" t="s">
        <v>30</v>
      </c>
      <c r="R1132">
        <v>0</v>
      </c>
      <c r="S1132">
        <v>0</v>
      </c>
      <c r="T1132">
        <v>0</v>
      </c>
      <c r="U1132">
        <v>2.5</v>
      </c>
      <c r="V1132">
        <v>0</v>
      </c>
      <c r="W1132" s="2">
        <v>0</v>
      </c>
      <c r="X1132">
        <v>0</v>
      </c>
      <c r="Y1132" s="2">
        <v>0</v>
      </c>
    </row>
    <row r="1133" spans="1:25" hidden="1" x14ac:dyDescent="0.25">
      <c r="A1133" t="s">
        <v>25</v>
      </c>
      <c r="B1133">
        <v>32</v>
      </c>
      <c r="C1133">
        <v>5</v>
      </c>
      <c r="D1133">
        <v>0</v>
      </c>
      <c r="E1133">
        <v>2</v>
      </c>
      <c r="F1133" s="1">
        <v>2</v>
      </c>
      <c r="G1133" s="1">
        <v>0</v>
      </c>
      <c r="H1133" t="s">
        <v>43</v>
      </c>
      <c r="I1133" t="s">
        <v>44</v>
      </c>
      <c r="J1133" t="s">
        <v>45</v>
      </c>
      <c r="K1133">
        <v>0</v>
      </c>
      <c r="L1133" s="2">
        <v>0</v>
      </c>
      <c r="N1133" s="2">
        <v>1</v>
      </c>
      <c r="O1133">
        <v>1</v>
      </c>
      <c r="Q1133" t="s">
        <v>30</v>
      </c>
      <c r="R1133">
        <v>0</v>
      </c>
      <c r="S1133">
        <v>0</v>
      </c>
      <c r="T1133">
        <v>0</v>
      </c>
      <c r="U1133">
        <v>2.5</v>
      </c>
      <c r="V1133">
        <v>0</v>
      </c>
      <c r="W1133" s="2">
        <v>0</v>
      </c>
      <c r="X1133">
        <v>8</v>
      </c>
      <c r="Y1133" s="2">
        <v>0</v>
      </c>
    </row>
    <row r="1134" spans="1:25" hidden="1" x14ac:dyDescent="0.25">
      <c r="A1134" t="s">
        <v>25</v>
      </c>
      <c r="B1134">
        <v>17</v>
      </c>
      <c r="C1134">
        <v>5</v>
      </c>
      <c r="D1134">
        <v>0</v>
      </c>
      <c r="E1134">
        <v>3</v>
      </c>
      <c r="F1134" s="1">
        <v>3</v>
      </c>
      <c r="G1134" s="1">
        <v>0</v>
      </c>
      <c r="H1134" t="s">
        <v>38</v>
      </c>
      <c r="I1134" t="s">
        <v>167</v>
      </c>
      <c r="J1134" t="s">
        <v>168</v>
      </c>
      <c r="K1134">
        <v>0</v>
      </c>
      <c r="L1134" s="2">
        <v>0</v>
      </c>
      <c r="N1134" s="2">
        <v>1</v>
      </c>
      <c r="O1134">
        <v>0.3</v>
      </c>
      <c r="Q1134" t="s">
        <v>30</v>
      </c>
      <c r="R1134">
        <v>0</v>
      </c>
      <c r="S1134">
        <v>0</v>
      </c>
      <c r="T1134">
        <v>0</v>
      </c>
      <c r="U1134">
        <v>2.5</v>
      </c>
      <c r="V1134">
        <v>0</v>
      </c>
      <c r="W1134" s="2">
        <v>0</v>
      </c>
      <c r="X1134">
        <v>10</v>
      </c>
      <c r="Y1134" s="2">
        <v>0</v>
      </c>
    </row>
    <row r="1135" spans="1:25" hidden="1" x14ac:dyDescent="0.25">
      <c r="A1135" t="s">
        <v>25</v>
      </c>
      <c r="B1135">
        <v>17</v>
      </c>
      <c r="C1135">
        <v>5</v>
      </c>
      <c r="D1135">
        <v>0</v>
      </c>
      <c r="E1135">
        <v>3</v>
      </c>
      <c r="F1135" s="1">
        <v>3</v>
      </c>
      <c r="G1135" s="1">
        <v>0</v>
      </c>
      <c r="H1135" t="s">
        <v>38</v>
      </c>
      <c r="I1135" t="s">
        <v>167</v>
      </c>
      <c r="J1135" t="s">
        <v>168</v>
      </c>
      <c r="K1135">
        <v>0</v>
      </c>
      <c r="L1135" s="2">
        <v>0</v>
      </c>
      <c r="N1135" s="2">
        <v>1</v>
      </c>
      <c r="O1135">
        <v>0.3</v>
      </c>
      <c r="Q1135" t="s">
        <v>30</v>
      </c>
      <c r="R1135">
        <v>0</v>
      </c>
      <c r="S1135">
        <v>0</v>
      </c>
      <c r="T1135">
        <v>0</v>
      </c>
      <c r="U1135">
        <v>2.5</v>
      </c>
      <c r="V1135">
        <v>0</v>
      </c>
      <c r="W1135" s="2">
        <v>0</v>
      </c>
      <c r="X1135">
        <v>10</v>
      </c>
      <c r="Y1135" s="2">
        <v>0</v>
      </c>
    </row>
    <row r="1136" spans="1:25" hidden="1" x14ac:dyDescent="0.25">
      <c r="A1136" t="s">
        <v>25</v>
      </c>
      <c r="B1136">
        <v>10</v>
      </c>
      <c r="C1136">
        <v>5</v>
      </c>
      <c r="D1136">
        <v>0</v>
      </c>
      <c r="E1136">
        <v>4</v>
      </c>
      <c r="F1136" s="1">
        <v>4</v>
      </c>
      <c r="G1136" s="1">
        <v>0</v>
      </c>
      <c r="H1136" t="s">
        <v>38</v>
      </c>
      <c r="I1136" t="s">
        <v>249</v>
      </c>
      <c r="J1136" t="s">
        <v>250</v>
      </c>
      <c r="K1136">
        <v>0</v>
      </c>
      <c r="L1136" s="2">
        <v>0</v>
      </c>
      <c r="N1136" s="2">
        <v>1</v>
      </c>
      <c r="O1136">
        <v>0.3</v>
      </c>
      <c r="Q1136" t="s">
        <v>30</v>
      </c>
      <c r="R1136">
        <v>0</v>
      </c>
      <c r="S1136">
        <v>0</v>
      </c>
      <c r="T1136">
        <v>0</v>
      </c>
      <c r="U1136">
        <v>2.5</v>
      </c>
      <c r="V1136">
        <v>0</v>
      </c>
      <c r="W1136" s="2">
        <v>0</v>
      </c>
      <c r="X1136">
        <v>10</v>
      </c>
      <c r="Y1136" s="2">
        <v>0</v>
      </c>
    </row>
    <row r="1137" spans="1:25" hidden="1" x14ac:dyDescent="0.25">
      <c r="A1137" t="s">
        <v>25</v>
      </c>
      <c r="B1137">
        <v>19</v>
      </c>
      <c r="C1137">
        <v>5</v>
      </c>
      <c r="D1137">
        <v>0</v>
      </c>
      <c r="E1137">
        <v>4</v>
      </c>
      <c r="F1137" s="1">
        <v>4</v>
      </c>
      <c r="G1137" s="1">
        <v>0</v>
      </c>
      <c r="H1137" t="s">
        <v>38</v>
      </c>
      <c r="I1137" t="s">
        <v>167</v>
      </c>
      <c r="J1137" t="s">
        <v>168</v>
      </c>
      <c r="K1137">
        <v>0</v>
      </c>
      <c r="L1137" s="2">
        <v>0</v>
      </c>
      <c r="N1137" s="2">
        <v>1</v>
      </c>
      <c r="O1137">
        <v>0.5</v>
      </c>
      <c r="Q1137" t="s">
        <v>30</v>
      </c>
      <c r="R1137">
        <v>0</v>
      </c>
      <c r="S1137">
        <v>0</v>
      </c>
      <c r="T1137">
        <v>0</v>
      </c>
      <c r="U1137">
        <v>2.5</v>
      </c>
      <c r="V1137">
        <v>0</v>
      </c>
      <c r="W1137" s="2">
        <v>0</v>
      </c>
      <c r="X1137">
        <v>10</v>
      </c>
      <c r="Y1137" s="2">
        <v>0</v>
      </c>
    </row>
    <row r="1138" spans="1:25" hidden="1" x14ac:dyDescent="0.25">
      <c r="A1138" t="s">
        <v>25</v>
      </c>
      <c r="B1138">
        <v>13</v>
      </c>
      <c r="C1138">
        <v>5</v>
      </c>
      <c r="D1138">
        <v>5</v>
      </c>
      <c r="E1138">
        <v>5</v>
      </c>
      <c r="F1138" s="1">
        <v>5</v>
      </c>
      <c r="G1138" s="1">
        <v>0</v>
      </c>
      <c r="H1138" t="s">
        <v>251</v>
      </c>
      <c r="I1138" t="s">
        <v>252</v>
      </c>
      <c r="J1138" t="s">
        <v>253</v>
      </c>
      <c r="K1138">
        <v>0</v>
      </c>
      <c r="L1138" s="2">
        <v>0</v>
      </c>
      <c r="N1138" s="2">
        <v>1</v>
      </c>
      <c r="O1138">
        <v>0.8</v>
      </c>
      <c r="Q1138" t="s">
        <v>30</v>
      </c>
      <c r="R1138">
        <v>0</v>
      </c>
      <c r="S1138">
        <v>0</v>
      </c>
      <c r="T1138">
        <v>0</v>
      </c>
      <c r="U1138">
        <v>2.5</v>
      </c>
      <c r="V1138">
        <v>0</v>
      </c>
      <c r="W1138" s="2">
        <v>0</v>
      </c>
      <c r="X1138">
        <v>0</v>
      </c>
      <c r="Y1138" s="2">
        <v>0</v>
      </c>
    </row>
    <row r="1139" spans="1:25" hidden="1" x14ac:dyDescent="0.25">
      <c r="A1139" t="s">
        <v>25</v>
      </c>
      <c r="B1139">
        <v>31</v>
      </c>
      <c r="C1139">
        <v>5</v>
      </c>
      <c r="D1139">
        <v>0</v>
      </c>
      <c r="E1139">
        <v>5</v>
      </c>
      <c r="F1139" s="1">
        <v>5</v>
      </c>
      <c r="G1139" s="1">
        <v>0</v>
      </c>
      <c r="H1139" t="s">
        <v>79</v>
      </c>
      <c r="I1139" t="s">
        <v>80</v>
      </c>
      <c r="J1139" t="s">
        <v>81</v>
      </c>
      <c r="K1139">
        <v>0</v>
      </c>
      <c r="L1139" s="2">
        <v>0</v>
      </c>
      <c r="N1139" s="2">
        <v>1</v>
      </c>
      <c r="O1139">
        <v>0</v>
      </c>
      <c r="Q1139" t="s">
        <v>30</v>
      </c>
      <c r="R1139">
        <v>0</v>
      </c>
      <c r="S1139">
        <v>0</v>
      </c>
      <c r="T1139">
        <v>0</v>
      </c>
      <c r="U1139">
        <v>2.5</v>
      </c>
      <c r="V1139">
        <v>0</v>
      </c>
      <c r="W1139" s="2">
        <v>0</v>
      </c>
      <c r="X1139">
        <v>13</v>
      </c>
      <c r="Y1139" s="2">
        <v>0</v>
      </c>
    </row>
    <row r="1140" spans="1:25" hidden="1" x14ac:dyDescent="0.25">
      <c r="A1140" t="s">
        <v>25</v>
      </c>
      <c r="B1140">
        <v>33</v>
      </c>
      <c r="C1140">
        <v>5</v>
      </c>
      <c r="D1140">
        <v>0</v>
      </c>
      <c r="E1140">
        <v>5</v>
      </c>
      <c r="F1140" s="1">
        <v>5</v>
      </c>
      <c r="G1140" s="1">
        <v>0</v>
      </c>
      <c r="H1140" t="s">
        <v>147</v>
      </c>
      <c r="I1140" t="s">
        <v>148</v>
      </c>
      <c r="J1140" t="s">
        <v>149</v>
      </c>
      <c r="K1140">
        <v>0</v>
      </c>
      <c r="L1140" s="2">
        <v>0</v>
      </c>
      <c r="N1140" s="2">
        <v>1</v>
      </c>
      <c r="O1140">
        <v>1</v>
      </c>
      <c r="Q1140" t="s">
        <v>30</v>
      </c>
      <c r="R1140">
        <v>0</v>
      </c>
      <c r="S1140">
        <v>0</v>
      </c>
      <c r="T1140">
        <v>0</v>
      </c>
      <c r="U1140">
        <v>2.5</v>
      </c>
      <c r="V1140">
        <v>0</v>
      </c>
      <c r="W1140" s="2">
        <v>0</v>
      </c>
      <c r="X1140">
        <v>13</v>
      </c>
      <c r="Y1140" s="2">
        <v>0</v>
      </c>
    </row>
    <row r="1141" spans="1:25" hidden="1" x14ac:dyDescent="0.25">
      <c r="A1141" t="s">
        <v>25</v>
      </c>
      <c r="B1141">
        <v>31</v>
      </c>
      <c r="C1141">
        <v>5</v>
      </c>
      <c r="D1141">
        <v>0</v>
      </c>
      <c r="E1141">
        <v>6</v>
      </c>
      <c r="F1141" s="1">
        <v>6</v>
      </c>
      <c r="G1141" s="1">
        <v>0</v>
      </c>
      <c r="H1141" t="s">
        <v>79</v>
      </c>
      <c r="I1141" t="s">
        <v>80</v>
      </c>
      <c r="J1141" t="s">
        <v>81</v>
      </c>
      <c r="K1141">
        <v>0</v>
      </c>
      <c r="L1141" s="2">
        <v>0</v>
      </c>
      <c r="N1141" s="2">
        <v>1</v>
      </c>
      <c r="O1141">
        <v>0</v>
      </c>
      <c r="Q1141" t="s">
        <v>30</v>
      </c>
      <c r="R1141">
        <v>0</v>
      </c>
      <c r="S1141">
        <v>0</v>
      </c>
      <c r="T1141">
        <v>0</v>
      </c>
      <c r="U1141">
        <v>2.5</v>
      </c>
      <c r="V1141">
        <v>0</v>
      </c>
      <c r="W1141" s="2">
        <v>0</v>
      </c>
      <c r="X1141">
        <v>13</v>
      </c>
      <c r="Y1141" s="2">
        <v>0</v>
      </c>
    </row>
    <row r="1142" spans="1:25" hidden="1" x14ac:dyDescent="0.25">
      <c r="A1142" t="s">
        <v>25</v>
      </c>
      <c r="B1142">
        <v>31</v>
      </c>
      <c r="C1142">
        <v>5</v>
      </c>
      <c r="D1142">
        <v>0</v>
      </c>
      <c r="E1142">
        <v>7</v>
      </c>
      <c r="F1142" s="1">
        <v>7</v>
      </c>
      <c r="G1142" s="1">
        <v>0</v>
      </c>
      <c r="H1142" t="s">
        <v>79</v>
      </c>
      <c r="I1142" t="s">
        <v>80</v>
      </c>
      <c r="J1142" t="s">
        <v>81</v>
      </c>
      <c r="K1142">
        <v>0</v>
      </c>
      <c r="L1142" s="2">
        <v>0</v>
      </c>
      <c r="N1142" s="2">
        <v>1</v>
      </c>
      <c r="O1142">
        <v>0</v>
      </c>
      <c r="Q1142" t="s">
        <v>30</v>
      </c>
      <c r="R1142">
        <v>0</v>
      </c>
      <c r="S1142">
        <v>0</v>
      </c>
      <c r="T1142">
        <v>0</v>
      </c>
      <c r="U1142">
        <v>2.5</v>
      </c>
      <c r="V1142">
        <v>0</v>
      </c>
      <c r="W1142" s="2">
        <v>0</v>
      </c>
      <c r="X1142">
        <v>13</v>
      </c>
      <c r="Y1142" s="2">
        <v>0</v>
      </c>
    </row>
    <row r="1143" spans="1:25" hidden="1" x14ac:dyDescent="0.25">
      <c r="A1143" t="s">
        <v>25</v>
      </c>
      <c r="B1143">
        <v>22</v>
      </c>
      <c r="C1143">
        <v>5</v>
      </c>
      <c r="D1143">
        <v>0</v>
      </c>
      <c r="E1143">
        <v>8</v>
      </c>
      <c r="F1143" s="1">
        <v>8</v>
      </c>
      <c r="G1143" s="1">
        <v>0</v>
      </c>
      <c r="H1143" t="s">
        <v>38</v>
      </c>
      <c r="I1143" t="s">
        <v>249</v>
      </c>
      <c r="J1143" t="s">
        <v>250</v>
      </c>
      <c r="K1143">
        <v>0</v>
      </c>
      <c r="L1143" s="2">
        <v>0</v>
      </c>
      <c r="N1143" s="2">
        <v>1</v>
      </c>
      <c r="O1143">
        <v>0.8</v>
      </c>
      <c r="Q1143" t="s">
        <v>30</v>
      </c>
      <c r="R1143">
        <v>0</v>
      </c>
      <c r="S1143">
        <v>0</v>
      </c>
      <c r="T1143">
        <v>0</v>
      </c>
      <c r="U1143">
        <v>2.5</v>
      </c>
      <c r="V1143">
        <v>0</v>
      </c>
      <c r="W1143" s="2">
        <v>0</v>
      </c>
      <c r="X1143">
        <v>10</v>
      </c>
      <c r="Y1143" s="2">
        <v>0</v>
      </c>
    </row>
    <row r="1144" spans="1:25" hidden="1" x14ac:dyDescent="0.25">
      <c r="A1144" t="s">
        <v>25</v>
      </c>
      <c r="B1144">
        <v>31</v>
      </c>
      <c r="C1144">
        <v>5</v>
      </c>
      <c r="D1144">
        <v>0</v>
      </c>
      <c r="E1144">
        <v>8</v>
      </c>
      <c r="F1144" s="1">
        <v>8</v>
      </c>
      <c r="G1144" s="1">
        <v>0</v>
      </c>
      <c r="H1144" t="s">
        <v>79</v>
      </c>
      <c r="I1144" t="s">
        <v>80</v>
      </c>
      <c r="J1144" t="s">
        <v>81</v>
      </c>
      <c r="K1144">
        <v>0</v>
      </c>
      <c r="L1144" s="2">
        <v>0</v>
      </c>
      <c r="N1144" s="2">
        <v>1</v>
      </c>
      <c r="O1144">
        <v>0</v>
      </c>
      <c r="Q1144" t="s">
        <v>30</v>
      </c>
      <c r="R1144">
        <v>0</v>
      </c>
      <c r="S1144">
        <v>0</v>
      </c>
      <c r="T1144">
        <v>0</v>
      </c>
      <c r="U1144">
        <v>2.5</v>
      </c>
      <c r="V1144">
        <v>0</v>
      </c>
      <c r="W1144" s="2">
        <v>0</v>
      </c>
      <c r="X1144">
        <v>13</v>
      </c>
      <c r="Y1144" s="2">
        <v>0</v>
      </c>
    </row>
    <row r="1145" spans="1:25" hidden="1" x14ac:dyDescent="0.25">
      <c r="A1145" t="s">
        <v>25</v>
      </c>
      <c r="B1145">
        <v>33</v>
      </c>
      <c r="C1145">
        <v>5</v>
      </c>
      <c r="D1145">
        <v>0</v>
      </c>
      <c r="E1145">
        <v>8</v>
      </c>
      <c r="F1145" s="1">
        <v>8</v>
      </c>
      <c r="G1145" s="1">
        <v>0</v>
      </c>
      <c r="H1145" t="s">
        <v>38</v>
      </c>
      <c r="I1145" t="s">
        <v>167</v>
      </c>
      <c r="J1145" t="s">
        <v>168</v>
      </c>
      <c r="K1145">
        <v>0</v>
      </c>
      <c r="L1145" s="2">
        <v>0</v>
      </c>
      <c r="N1145" s="2">
        <v>1</v>
      </c>
      <c r="O1145">
        <v>0</v>
      </c>
      <c r="Q1145" t="s">
        <v>30</v>
      </c>
      <c r="R1145">
        <v>0</v>
      </c>
      <c r="S1145">
        <v>0</v>
      </c>
      <c r="T1145">
        <v>0</v>
      </c>
      <c r="U1145">
        <v>2.5</v>
      </c>
      <c r="V1145">
        <v>0</v>
      </c>
      <c r="W1145" s="2">
        <v>0</v>
      </c>
      <c r="X1145">
        <v>10</v>
      </c>
      <c r="Y1145" s="2">
        <v>0</v>
      </c>
    </row>
    <row r="1146" spans="1:25" hidden="1" x14ac:dyDescent="0.25">
      <c r="A1146" t="s">
        <v>25</v>
      </c>
      <c r="B1146">
        <v>3</v>
      </c>
      <c r="C1146">
        <v>5</v>
      </c>
      <c r="D1146">
        <v>0</v>
      </c>
      <c r="E1146">
        <v>9</v>
      </c>
      <c r="F1146" s="1">
        <v>9</v>
      </c>
      <c r="G1146" s="1">
        <v>0</v>
      </c>
      <c r="H1146" t="s">
        <v>38</v>
      </c>
      <c r="I1146" t="s">
        <v>241</v>
      </c>
      <c r="J1146" t="s">
        <v>242</v>
      </c>
      <c r="K1146">
        <v>0</v>
      </c>
      <c r="L1146" s="2">
        <v>0</v>
      </c>
      <c r="M1146" s="2"/>
      <c r="N1146" s="2">
        <v>1</v>
      </c>
      <c r="O1146">
        <v>0.2</v>
      </c>
      <c r="Q1146" t="s">
        <v>30</v>
      </c>
      <c r="R1146">
        <v>0</v>
      </c>
      <c r="S1146">
        <v>0</v>
      </c>
      <c r="T1146">
        <v>0</v>
      </c>
      <c r="U1146">
        <v>2.5</v>
      </c>
      <c r="V1146">
        <v>0</v>
      </c>
      <c r="W1146" s="2">
        <v>0</v>
      </c>
      <c r="X1146">
        <v>0</v>
      </c>
      <c r="Y1146" s="2">
        <v>0</v>
      </c>
    </row>
    <row r="1147" spans="1:25" hidden="1" x14ac:dyDescent="0.25">
      <c r="A1147" t="s">
        <v>25</v>
      </c>
      <c r="B1147">
        <v>29</v>
      </c>
      <c r="C1147">
        <v>5</v>
      </c>
      <c r="D1147">
        <v>0</v>
      </c>
      <c r="E1147">
        <v>9</v>
      </c>
      <c r="F1147" s="1">
        <v>9</v>
      </c>
      <c r="G1147" s="1">
        <v>0</v>
      </c>
      <c r="H1147" t="s">
        <v>266</v>
      </c>
      <c r="I1147" t="s">
        <v>267</v>
      </c>
      <c r="J1147" t="s">
        <v>268</v>
      </c>
      <c r="K1147">
        <v>0</v>
      </c>
      <c r="L1147" s="2">
        <v>0</v>
      </c>
      <c r="N1147" s="2">
        <v>1</v>
      </c>
      <c r="O1147">
        <v>0.4</v>
      </c>
      <c r="Q1147" t="s">
        <v>30</v>
      </c>
      <c r="R1147">
        <v>0</v>
      </c>
      <c r="S1147">
        <v>0</v>
      </c>
      <c r="T1147">
        <v>0</v>
      </c>
      <c r="U1147">
        <v>2.5</v>
      </c>
      <c r="V1147">
        <v>0</v>
      </c>
      <c r="W1147" s="2">
        <v>0</v>
      </c>
      <c r="X1147">
        <v>0</v>
      </c>
      <c r="Y1147" s="2">
        <v>0</v>
      </c>
    </row>
    <row r="1148" spans="1:25" hidden="1" x14ac:dyDescent="0.25">
      <c r="A1148" t="s">
        <v>25</v>
      </c>
      <c r="B1148">
        <v>33</v>
      </c>
      <c r="C1148">
        <v>5</v>
      </c>
      <c r="D1148">
        <v>0</v>
      </c>
      <c r="E1148">
        <v>9</v>
      </c>
      <c r="F1148" s="1">
        <v>9</v>
      </c>
      <c r="G1148" s="1">
        <v>0</v>
      </c>
      <c r="H1148" t="s">
        <v>38</v>
      </c>
      <c r="I1148" t="s">
        <v>167</v>
      </c>
      <c r="J1148" t="s">
        <v>168</v>
      </c>
      <c r="K1148">
        <v>0</v>
      </c>
      <c r="L1148" s="2">
        <v>0</v>
      </c>
      <c r="N1148" s="2">
        <v>1</v>
      </c>
      <c r="O1148">
        <v>0</v>
      </c>
      <c r="Q1148" t="s">
        <v>30</v>
      </c>
      <c r="R1148">
        <v>0</v>
      </c>
      <c r="S1148">
        <v>0</v>
      </c>
      <c r="T1148">
        <v>0</v>
      </c>
      <c r="U1148">
        <v>2.5</v>
      </c>
      <c r="V1148">
        <v>0</v>
      </c>
      <c r="W1148" s="2">
        <v>0</v>
      </c>
      <c r="X1148">
        <v>10</v>
      </c>
      <c r="Y1148" s="2">
        <v>0</v>
      </c>
    </row>
    <row r="1149" spans="1:25" hidden="1" x14ac:dyDescent="0.25">
      <c r="A1149" t="s">
        <v>25</v>
      </c>
      <c r="B1149">
        <v>18</v>
      </c>
      <c r="C1149">
        <v>5</v>
      </c>
      <c r="D1149">
        <v>0</v>
      </c>
      <c r="E1149">
        <v>10</v>
      </c>
      <c r="F1149" s="1">
        <v>10</v>
      </c>
      <c r="G1149" s="1">
        <v>0</v>
      </c>
      <c r="H1149" t="s">
        <v>159</v>
      </c>
      <c r="I1149" t="s">
        <v>245</v>
      </c>
      <c r="J1149" t="s">
        <v>246</v>
      </c>
      <c r="K1149">
        <v>0</v>
      </c>
      <c r="L1149" s="2">
        <v>0</v>
      </c>
      <c r="N1149" s="2">
        <v>1</v>
      </c>
      <c r="O1149">
        <v>0.5</v>
      </c>
      <c r="Q1149" t="s">
        <v>30</v>
      </c>
      <c r="R1149">
        <v>0</v>
      </c>
      <c r="S1149">
        <v>0</v>
      </c>
      <c r="T1149">
        <v>0</v>
      </c>
      <c r="U1149">
        <v>2.5</v>
      </c>
      <c r="V1149">
        <v>0</v>
      </c>
      <c r="W1149" s="2">
        <v>0</v>
      </c>
      <c r="X1149">
        <v>0</v>
      </c>
      <c r="Y1149" s="2">
        <v>0</v>
      </c>
    </row>
    <row r="1150" spans="1:25" hidden="1" x14ac:dyDescent="0.25">
      <c r="A1150" t="s">
        <v>25</v>
      </c>
      <c r="B1150">
        <v>29</v>
      </c>
      <c r="C1150">
        <v>5</v>
      </c>
      <c r="D1150">
        <v>0</v>
      </c>
      <c r="E1150">
        <v>10</v>
      </c>
      <c r="F1150" s="1">
        <v>10</v>
      </c>
      <c r="G1150" s="1">
        <v>0</v>
      </c>
      <c r="H1150" t="s">
        <v>266</v>
      </c>
      <c r="I1150" t="s">
        <v>267</v>
      </c>
      <c r="J1150" t="s">
        <v>268</v>
      </c>
      <c r="K1150">
        <v>0</v>
      </c>
      <c r="L1150" s="2">
        <v>0</v>
      </c>
      <c r="N1150" s="2">
        <v>1</v>
      </c>
      <c r="O1150">
        <v>0.4</v>
      </c>
      <c r="Q1150" t="s">
        <v>30</v>
      </c>
      <c r="R1150">
        <v>0</v>
      </c>
      <c r="S1150">
        <v>0</v>
      </c>
      <c r="T1150">
        <v>0</v>
      </c>
      <c r="U1150">
        <v>2.5</v>
      </c>
      <c r="V1150">
        <v>0</v>
      </c>
      <c r="W1150" s="2">
        <v>0</v>
      </c>
      <c r="X1150">
        <v>0</v>
      </c>
      <c r="Y1150" s="2">
        <v>0</v>
      </c>
    </row>
    <row r="1151" spans="1:25" hidden="1" x14ac:dyDescent="0.25">
      <c r="A1151" t="s">
        <v>25</v>
      </c>
      <c r="B1151">
        <v>8</v>
      </c>
      <c r="C1151">
        <v>5</v>
      </c>
      <c r="D1151">
        <v>0</v>
      </c>
      <c r="E1151">
        <v>11</v>
      </c>
      <c r="F1151" s="1">
        <v>11</v>
      </c>
      <c r="G1151" s="1">
        <v>0</v>
      </c>
      <c r="H1151" t="s">
        <v>159</v>
      </c>
      <c r="I1151" t="s">
        <v>245</v>
      </c>
      <c r="J1151" t="s">
        <v>246</v>
      </c>
      <c r="K1151">
        <v>0</v>
      </c>
      <c r="L1151" s="2">
        <v>0</v>
      </c>
      <c r="M1151" s="2"/>
      <c r="N1151" s="2">
        <v>1</v>
      </c>
      <c r="O1151">
        <v>0.4</v>
      </c>
      <c r="Q1151" t="s">
        <v>30</v>
      </c>
      <c r="R1151">
        <v>0</v>
      </c>
      <c r="S1151">
        <v>0</v>
      </c>
      <c r="T1151">
        <v>0</v>
      </c>
      <c r="U1151">
        <v>2.5</v>
      </c>
      <c r="V1151">
        <v>0</v>
      </c>
      <c r="W1151" s="2">
        <v>0</v>
      </c>
      <c r="X1151">
        <v>0</v>
      </c>
      <c r="Y1151" s="2">
        <v>0</v>
      </c>
    </row>
    <row r="1152" spans="1:25" hidden="1" x14ac:dyDescent="0.25">
      <c r="A1152" t="s">
        <v>25</v>
      </c>
      <c r="B1152">
        <v>13</v>
      </c>
      <c r="C1152">
        <v>5</v>
      </c>
      <c r="D1152">
        <v>11</v>
      </c>
      <c r="E1152">
        <v>11</v>
      </c>
      <c r="F1152" s="1">
        <v>11</v>
      </c>
      <c r="G1152" s="1">
        <v>0</v>
      </c>
      <c r="H1152" t="s">
        <v>34</v>
      </c>
      <c r="I1152" t="s">
        <v>35</v>
      </c>
      <c r="J1152" t="s">
        <v>36</v>
      </c>
      <c r="K1152">
        <v>0</v>
      </c>
      <c r="L1152" s="2">
        <v>0</v>
      </c>
      <c r="N1152" s="2">
        <v>1</v>
      </c>
      <c r="O1152">
        <v>0.5</v>
      </c>
      <c r="Q1152" t="s">
        <v>30</v>
      </c>
      <c r="R1152">
        <v>0</v>
      </c>
      <c r="S1152">
        <v>0</v>
      </c>
      <c r="T1152">
        <v>0</v>
      </c>
      <c r="U1152">
        <v>2.5</v>
      </c>
      <c r="V1152">
        <v>0</v>
      </c>
      <c r="W1152" s="2">
        <v>0</v>
      </c>
      <c r="X1152">
        <v>11</v>
      </c>
      <c r="Y1152" s="2">
        <v>0</v>
      </c>
    </row>
    <row r="1153" spans="1:25" hidden="1" x14ac:dyDescent="0.25">
      <c r="A1153" t="s">
        <v>25</v>
      </c>
      <c r="B1153">
        <v>18</v>
      </c>
      <c r="C1153">
        <v>5</v>
      </c>
      <c r="D1153">
        <v>0</v>
      </c>
      <c r="E1153">
        <v>11</v>
      </c>
      <c r="F1153" s="1">
        <v>11</v>
      </c>
      <c r="G1153" s="1">
        <v>0</v>
      </c>
      <c r="H1153" t="s">
        <v>159</v>
      </c>
      <c r="I1153" t="s">
        <v>245</v>
      </c>
      <c r="J1153" t="s">
        <v>246</v>
      </c>
      <c r="K1153">
        <v>0</v>
      </c>
      <c r="L1153" s="2">
        <v>0</v>
      </c>
      <c r="N1153" s="2">
        <v>1</v>
      </c>
      <c r="O1153">
        <v>0.9</v>
      </c>
      <c r="Q1153" t="s">
        <v>30</v>
      </c>
      <c r="R1153">
        <v>0</v>
      </c>
      <c r="S1153">
        <v>0</v>
      </c>
      <c r="T1153">
        <v>0</v>
      </c>
      <c r="U1153">
        <v>2.5</v>
      </c>
      <c r="V1153">
        <v>0</v>
      </c>
      <c r="W1153" s="2">
        <v>0</v>
      </c>
      <c r="X1153">
        <v>0</v>
      </c>
      <c r="Y1153" s="2">
        <v>0</v>
      </c>
    </row>
    <row r="1154" spans="1:25" hidden="1" x14ac:dyDescent="0.25">
      <c r="A1154" t="s">
        <v>25</v>
      </c>
      <c r="B1154">
        <v>29</v>
      </c>
      <c r="C1154">
        <v>5</v>
      </c>
      <c r="D1154">
        <v>0</v>
      </c>
      <c r="E1154">
        <v>11</v>
      </c>
      <c r="F1154" s="1">
        <v>11</v>
      </c>
      <c r="G1154" s="1">
        <v>0</v>
      </c>
      <c r="H1154" t="s">
        <v>266</v>
      </c>
      <c r="I1154" t="s">
        <v>267</v>
      </c>
      <c r="J1154" t="s">
        <v>268</v>
      </c>
      <c r="K1154">
        <v>0</v>
      </c>
      <c r="L1154" s="2">
        <v>0</v>
      </c>
      <c r="N1154" s="2">
        <v>1</v>
      </c>
      <c r="O1154">
        <v>0.4</v>
      </c>
      <c r="Q1154" t="s">
        <v>30</v>
      </c>
      <c r="R1154">
        <v>0</v>
      </c>
      <c r="S1154">
        <v>0</v>
      </c>
      <c r="T1154">
        <v>0</v>
      </c>
      <c r="U1154">
        <v>2.5</v>
      </c>
      <c r="V1154">
        <v>0</v>
      </c>
      <c r="W1154" s="2">
        <v>0</v>
      </c>
      <c r="X1154">
        <v>0</v>
      </c>
      <c r="Y1154" s="2">
        <v>0</v>
      </c>
    </row>
    <row r="1155" spans="1:25" hidden="1" x14ac:dyDescent="0.25">
      <c r="A1155" t="s">
        <v>25</v>
      </c>
      <c r="B1155">
        <v>29</v>
      </c>
      <c r="C1155">
        <v>5</v>
      </c>
      <c r="D1155">
        <v>0</v>
      </c>
      <c r="E1155">
        <v>12</v>
      </c>
      <c r="F1155" s="1">
        <v>12</v>
      </c>
      <c r="G1155" s="1">
        <v>0</v>
      </c>
      <c r="H1155" t="s">
        <v>154</v>
      </c>
      <c r="I1155" t="s">
        <v>155</v>
      </c>
      <c r="J1155" t="s">
        <v>156</v>
      </c>
      <c r="K1155">
        <v>0</v>
      </c>
      <c r="L1155" s="2">
        <v>0</v>
      </c>
      <c r="N1155" s="2">
        <v>1</v>
      </c>
      <c r="O1155">
        <v>0</v>
      </c>
      <c r="Q1155" t="s">
        <v>30</v>
      </c>
      <c r="R1155">
        <v>0</v>
      </c>
      <c r="S1155">
        <v>0</v>
      </c>
      <c r="T1155">
        <v>0</v>
      </c>
      <c r="U1155">
        <v>2.5</v>
      </c>
      <c r="V1155">
        <v>0</v>
      </c>
      <c r="W1155" s="2">
        <v>0</v>
      </c>
      <c r="X1155">
        <v>13</v>
      </c>
      <c r="Y1155" s="2">
        <v>0</v>
      </c>
    </row>
    <row r="1156" spans="1:25" hidden="1" x14ac:dyDescent="0.25">
      <c r="A1156" t="s">
        <v>25</v>
      </c>
      <c r="B1156">
        <v>8</v>
      </c>
      <c r="C1156">
        <v>5</v>
      </c>
      <c r="D1156">
        <v>0</v>
      </c>
      <c r="E1156">
        <v>13</v>
      </c>
      <c r="F1156" s="1">
        <v>13</v>
      </c>
      <c r="G1156" s="1">
        <v>0</v>
      </c>
      <c r="H1156" t="s">
        <v>159</v>
      </c>
      <c r="I1156" t="s">
        <v>245</v>
      </c>
      <c r="J1156" t="s">
        <v>246</v>
      </c>
      <c r="K1156">
        <v>0</v>
      </c>
      <c r="L1156" s="2">
        <v>0</v>
      </c>
      <c r="M1156" s="2"/>
      <c r="N1156" s="2">
        <v>1</v>
      </c>
      <c r="O1156">
        <v>0.9</v>
      </c>
      <c r="Q1156" t="s">
        <v>30</v>
      </c>
      <c r="R1156">
        <v>0</v>
      </c>
      <c r="S1156">
        <v>0</v>
      </c>
      <c r="T1156">
        <v>0</v>
      </c>
      <c r="U1156">
        <v>2.5</v>
      </c>
      <c r="V1156">
        <v>0</v>
      </c>
      <c r="W1156" s="2">
        <v>0</v>
      </c>
      <c r="X1156">
        <v>0</v>
      </c>
      <c r="Y1156" s="2">
        <v>0</v>
      </c>
    </row>
    <row r="1157" spans="1:25" hidden="1" x14ac:dyDescent="0.25">
      <c r="A1157" t="s">
        <v>25</v>
      </c>
      <c r="B1157">
        <v>11</v>
      </c>
      <c r="C1157">
        <v>5</v>
      </c>
      <c r="D1157">
        <v>0</v>
      </c>
      <c r="E1157">
        <v>13</v>
      </c>
      <c r="F1157" s="1">
        <v>13</v>
      </c>
      <c r="G1157" s="1">
        <v>0</v>
      </c>
      <c r="H1157" t="s">
        <v>135</v>
      </c>
      <c r="I1157" t="s">
        <v>212</v>
      </c>
      <c r="J1157" t="s">
        <v>213</v>
      </c>
      <c r="K1157">
        <v>0</v>
      </c>
      <c r="L1157" s="2">
        <v>0</v>
      </c>
      <c r="N1157" s="2">
        <v>1</v>
      </c>
      <c r="O1157">
        <v>0.3</v>
      </c>
      <c r="R1157">
        <v>0</v>
      </c>
      <c r="S1157">
        <v>0</v>
      </c>
      <c r="T1157">
        <v>0</v>
      </c>
      <c r="U1157">
        <v>2.5</v>
      </c>
      <c r="V1157">
        <v>0</v>
      </c>
      <c r="W1157" s="2">
        <v>0</v>
      </c>
      <c r="X1157">
        <v>13</v>
      </c>
      <c r="Y1157" s="2">
        <v>0</v>
      </c>
    </row>
    <row r="1158" spans="1:25" hidden="1" x14ac:dyDescent="0.25">
      <c r="A1158" t="s">
        <v>25</v>
      </c>
      <c r="B1158">
        <v>8</v>
      </c>
      <c r="C1158">
        <v>5</v>
      </c>
      <c r="D1158">
        <v>0</v>
      </c>
      <c r="E1158">
        <v>14</v>
      </c>
      <c r="F1158" s="1">
        <v>14</v>
      </c>
      <c r="G1158" s="1">
        <v>0</v>
      </c>
      <c r="H1158" t="s">
        <v>159</v>
      </c>
      <c r="I1158" t="s">
        <v>245</v>
      </c>
      <c r="J1158" t="s">
        <v>246</v>
      </c>
      <c r="K1158">
        <v>0</v>
      </c>
      <c r="L1158" s="2">
        <v>0</v>
      </c>
      <c r="M1158" s="2"/>
      <c r="N1158" s="2">
        <v>1</v>
      </c>
      <c r="O1158">
        <v>0.6</v>
      </c>
      <c r="Q1158" t="s">
        <v>30</v>
      </c>
      <c r="R1158">
        <v>0</v>
      </c>
      <c r="S1158">
        <v>0</v>
      </c>
      <c r="T1158">
        <v>0</v>
      </c>
      <c r="U1158">
        <v>2.5</v>
      </c>
      <c r="V1158">
        <v>0</v>
      </c>
      <c r="W1158" s="2">
        <v>0</v>
      </c>
      <c r="X1158">
        <v>0</v>
      </c>
      <c r="Y1158" s="2">
        <v>0</v>
      </c>
    </row>
    <row r="1159" spans="1:25" hidden="1" x14ac:dyDescent="0.25">
      <c r="A1159" t="s">
        <v>25</v>
      </c>
      <c r="B1159">
        <v>11</v>
      </c>
      <c r="C1159">
        <v>5</v>
      </c>
      <c r="D1159">
        <v>0</v>
      </c>
      <c r="E1159">
        <v>14</v>
      </c>
      <c r="F1159" s="1">
        <v>14</v>
      </c>
      <c r="G1159" s="1">
        <v>0</v>
      </c>
      <c r="H1159" t="s">
        <v>38</v>
      </c>
      <c r="I1159" t="s">
        <v>206</v>
      </c>
      <c r="J1159" t="s">
        <v>207</v>
      </c>
      <c r="K1159">
        <v>0</v>
      </c>
      <c r="L1159" s="2">
        <v>0</v>
      </c>
      <c r="N1159" s="2">
        <v>1</v>
      </c>
      <c r="O1159">
        <v>0.5</v>
      </c>
      <c r="R1159">
        <v>0</v>
      </c>
      <c r="S1159">
        <v>0</v>
      </c>
      <c r="T1159">
        <v>0</v>
      </c>
      <c r="U1159">
        <v>2.5</v>
      </c>
      <c r="V1159">
        <v>0</v>
      </c>
      <c r="W1159" s="2">
        <v>0</v>
      </c>
      <c r="X1159">
        <v>10</v>
      </c>
      <c r="Y1159" s="2">
        <v>0</v>
      </c>
    </row>
    <row r="1160" spans="1:25" hidden="1" x14ac:dyDescent="0.25">
      <c r="A1160" t="s">
        <v>25</v>
      </c>
      <c r="B1160">
        <v>29</v>
      </c>
      <c r="C1160">
        <v>5</v>
      </c>
      <c r="D1160">
        <v>0</v>
      </c>
      <c r="E1160">
        <v>14</v>
      </c>
      <c r="F1160" s="1">
        <v>14</v>
      </c>
      <c r="G1160" s="1">
        <v>0</v>
      </c>
      <c r="H1160" t="s">
        <v>190</v>
      </c>
      <c r="I1160" t="s">
        <v>239</v>
      </c>
      <c r="J1160" t="s">
        <v>240</v>
      </c>
      <c r="K1160">
        <v>0</v>
      </c>
      <c r="L1160" s="2">
        <v>0</v>
      </c>
      <c r="N1160" s="2">
        <v>1</v>
      </c>
      <c r="O1160">
        <v>0</v>
      </c>
      <c r="Q1160" t="s">
        <v>30</v>
      </c>
      <c r="R1160">
        <v>0</v>
      </c>
      <c r="S1160">
        <v>0</v>
      </c>
      <c r="T1160">
        <v>0</v>
      </c>
      <c r="U1160">
        <v>2.5</v>
      </c>
      <c r="V1160">
        <v>0</v>
      </c>
      <c r="W1160" s="2">
        <v>0</v>
      </c>
      <c r="X1160">
        <v>0</v>
      </c>
      <c r="Y1160" s="2">
        <v>0</v>
      </c>
    </row>
    <row r="1161" spans="1:25" hidden="1" x14ac:dyDescent="0.25">
      <c r="A1161" t="s">
        <v>25</v>
      </c>
      <c r="B1161">
        <v>19</v>
      </c>
      <c r="C1161">
        <v>5</v>
      </c>
      <c r="D1161">
        <v>0</v>
      </c>
      <c r="E1161">
        <v>15</v>
      </c>
      <c r="F1161" s="1">
        <v>15</v>
      </c>
      <c r="G1161" s="1">
        <v>0</v>
      </c>
      <c r="H1161" t="s">
        <v>154</v>
      </c>
      <c r="I1161" t="s">
        <v>173</v>
      </c>
      <c r="J1161" t="s">
        <v>174</v>
      </c>
      <c r="K1161">
        <v>0</v>
      </c>
      <c r="L1161" s="2">
        <v>0</v>
      </c>
      <c r="N1161" s="2">
        <v>1</v>
      </c>
      <c r="O1161">
        <v>0.3</v>
      </c>
      <c r="Q1161" t="s">
        <v>30</v>
      </c>
      <c r="R1161">
        <v>0</v>
      </c>
      <c r="S1161">
        <v>0</v>
      </c>
      <c r="T1161">
        <v>0</v>
      </c>
      <c r="U1161">
        <v>2.5</v>
      </c>
      <c r="V1161">
        <v>0</v>
      </c>
      <c r="W1161" s="2">
        <v>0</v>
      </c>
      <c r="X1161">
        <v>0</v>
      </c>
      <c r="Y1161" s="2">
        <v>0</v>
      </c>
    </row>
    <row r="1162" spans="1:25" hidden="1" x14ac:dyDescent="0.25">
      <c r="A1162" t="s">
        <v>25</v>
      </c>
      <c r="B1162">
        <v>23</v>
      </c>
      <c r="C1162">
        <v>5</v>
      </c>
      <c r="D1162">
        <v>0</v>
      </c>
      <c r="E1162">
        <v>15</v>
      </c>
      <c r="F1162" s="1">
        <v>15</v>
      </c>
      <c r="G1162" s="1">
        <v>0</v>
      </c>
      <c r="H1162" t="s">
        <v>190</v>
      </c>
      <c r="I1162" t="s">
        <v>218</v>
      </c>
      <c r="J1162" t="s">
        <v>219</v>
      </c>
      <c r="K1162">
        <v>0</v>
      </c>
      <c r="L1162" s="2">
        <v>0</v>
      </c>
      <c r="N1162" s="2">
        <v>1</v>
      </c>
      <c r="O1162">
        <v>0.4</v>
      </c>
      <c r="Q1162" t="s">
        <v>30</v>
      </c>
      <c r="R1162">
        <v>0</v>
      </c>
      <c r="S1162">
        <v>0</v>
      </c>
      <c r="T1162">
        <v>0</v>
      </c>
      <c r="U1162">
        <v>2.5</v>
      </c>
      <c r="V1162">
        <v>0</v>
      </c>
      <c r="W1162" s="2">
        <v>0</v>
      </c>
      <c r="X1162">
        <v>0</v>
      </c>
      <c r="Y1162" s="2">
        <v>0</v>
      </c>
    </row>
    <row r="1163" spans="1:25" hidden="1" x14ac:dyDescent="0.25">
      <c r="A1163" t="s">
        <v>25</v>
      </c>
      <c r="B1163">
        <v>17</v>
      </c>
      <c r="C1163">
        <v>5</v>
      </c>
      <c r="D1163">
        <v>0</v>
      </c>
      <c r="E1163">
        <v>16</v>
      </c>
      <c r="F1163" s="1">
        <v>16</v>
      </c>
      <c r="G1163" s="1">
        <v>0</v>
      </c>
      <c r="H1163" t="s">
        <v>159</v>
      </c>
      <c r="I1163" t="s">
        <v>245</v>
      </c>
      <c r="J1163" t="s">
        <v>246</v>
      </c>
      <c r="K1163">
        <v>0</v>
      </c>
      <c r="L1163" s="2">
        <v>0</v>
      </c>
      <c r="N1163" s="2">
        <v>1</v>
      </c>
      <c r="O1163">
        <v>0.6</v>
      </c>
      <c r="Q1163" t="s">
        <v>30</v>
      </c>
      <c r="R1163">
        <v>0</v>
      </c>
      <c r="S1163">
        <v>0</v>
      </c>
      <c r="T1163">
        <v>0</v>
      </c>
      <c r="U1163">
        <v>2.5</v>
      </c>
      <c r="V1163">
        <v>0</v>
      </c>
      <c r="W1163" s="2">
        <v>0</v>
      </c>
      <c r="X1163">
        <v>0</v>
      </c>
      <c r="Y1163" s="2">
        <v>0</v>
      </c>
    </row>
    <row r="1164" spans="1:25" hidden="1" x14ac:dyDescent="0.25">
      <c r="A1164" t="s">
        <v>25</v>
      </c>
      <c r="B1164">
        <v>17</v>
      </c>
      <c r="C1164">
        <v>5</v>
      </c>
      <c r="D1164">
        <v>0</v>
      </c>
      <c r="E1164">
        <v>16</v>
      </c>
      <c r="F1164" s="1">
        <v>16</v>
      </c>
      <c r="G1164" s="1">
        <v>0</v>
      </c>
      <c r="H1164" t="s">
        <v>159</v>
      </c>
      <c r="I1164" t="s">
        <v>245</v>
      </c>
      <c r="J1164" t="s">
        <v>246</v>
      </c>
      <c r="K1164">
        <v>0</v>
      </c>
      <c r="L1164" s="2">
        <v>0</v>
      </c>
      <c r="N1164" s="2">
        <v>1</v>
      </c>
      <c r="O1164">
        <v>0.6</v>
      </c>
      <c r="Q1164" t="s">
        <v>30</v>
      </c>
      <c r="R1164">
        <v>0</v>
      </c>
      <c r="S1164">
        <v>0</v>
      </c>
      <c r="T1164">
        <v>0</v>
      </c>
      <c r="U1164">
        <v>2.5</v>
      </c>
      <c r="V1164">
        <v>0</v>
      </c>
      <c r="W1164" s="2">
        <v>0</v>
      </c>
      <c r="X1164">
        <v>0</v>
      </c>
      <c r="Y1164" s="2">
        <v>0</v>
      </c>
    </row>
    <row r="1165" spans="1:25" hidden="1" x14ac:dyDescent="0.25">
      <c r="A1165" t="s">
        <v>25</v>
      </c>
      <c r="B1165">
        <v>3</v>
      </c>
      <c r="C1165">
        <v>5</v>
      </c>
      <c r="D1165">
        <v>0</v>
      </c>
      <c r="E1165">
        <v>17</v>
      </c>
      <c r="F1165" s="1">
        <v>17</v>
      </c>
      <c r="G1165" s="1">
        <v>0</v>
      </c>
      <c r="H1165" t="s">
        <v>251</v>
      </c>
      <c r="I1165" t="s">
        <v>252</v>
      </c>
      <c r="J1165" t="s">
        <v>253</v>
      </c>
      <c r="K1165">
        <v>0</v>
      </c>
      <c r="L1165" s="2">
        <v>0</v>
      </c>
      <c r="M1165" s="2"/>
      <c r="N1165" s="2">
        <v>1</v>
      </c>
      <c r="O1165">
        <v>0.2</v>
      </c>
      <c r="Q1165" t="s">
        <v>30</v>
      </c>
      <c r="R1165">
        <v>0</v>
      </c>
      <c r="S1165">
        <v>0</v>
      </c>
      <c r="T1165">
        <v>0</v>
      </c>
      <c r="U1165">
        <v>2.5</v>
      </c>
      <c r="V1165">
        <v>0</v>
      </c>
      <c r="W1165" s="2">
        <v>0</v>
      </c>
      <c r="X1165">
        <v>0</v>
      </c>
      <c r="Y1165" s="2">
        <v>0</v>
      </c>
    </row>
    <row r="1166" spans="1:25" hidden="1" x14ac:dyDescent="0.25">
      <c r="A1166" t="s">
        <v>25</v>
      </c>
      <c r="B1166">
        <v>31</v>
      </c>
      <c r="C1166">
        <v>5</v>
      </c>
      <c r="D1166">
        <v>0</v>
      </c>
      <c r="E1166">
        <v>20</v>
      </c>
      <c r="F1166" s="1">
        <v>20</v>
      </c>
      <c r="G1166" s="1">
        <v>0</v>
      </c>
      <c r="H1166" t="s">
        <v>251</v>
      </c>
      <c r="I1166" t="s">
        <v>252</v>
      </c>
      <c r="J1166" t="s">
        <v>253</v>
      </c>
      <c r="K1166">
        <v>0</v>
      </c>
      <c r="L1166" s="2">
        <v>0</v>
      </c>
      <c r="N1166" s="2">
        <v>1</v>
      </c>
      <c r="O1166">
        <v>0</v>
      </c>
      <c r="Q1166" t="s">
        <v>30</v>
      </c>
      <c r="R1166">
        <v>0</v>
      </c>
      <c r="S1166">
        <v>0</v>
      </c>
      <c r="T1166">
        <v>0</v>
      </c>
      <c r="U1166">
        <v>2.5</v>
      </c>
      <c r="V1166">
        <v>0</v>
      </c>
      <c r="W1166" s="2">
        <v>0</v>
      </c>
      <c r="X1166">
        <v>0</v>
      </c>
      <c r="Y1166" s="2">
        <v>0</v>
      </c>
    </row>
    <row r="1167" spans="1:25" hidden="1" x14ac:dyDescent="0.25">
      <c r="A1167" t="s">
        <v>25</v>
      </c>
      <c r="B1167">
        <v>31</v>
      </c>
      <c r="C1167">
        <v>5</v>
      </c>
      <c r="D1167">
        <v>0</v>
      </c>
      <c r="E1167">
        <v>21</v>
      </c>
      <c r="F1167" s="1">
        <v>21</v>
      </c>
      <c r="G1167" s="1">
        <v>0</v>
      </c>
      <c r="H1167" t="s">
        <v>251</v>
      </c>
      <c r="I1167" t="s">
        <v>252</v>
      </c>
      <c r="J1167" t="s">
        <v>253</v>
      </c>
      <c r="K1167">
        <v>0</v>
      </c>
      <c r="L1167" s="2">
        <v>0</v>
      </c>
      <c r="N1167" s="2">
        <v>1</v>
      </c>
      <c r="O1167">
        <v>0</v>
      </c>
      <c r="Q1167" t="s">
        <v>30</v>
      </c>
      <c r="R1167">
        <v>0</v>
      </c>
      <c r="S1167">
        <v>0</v>
      </c>
      <c r="T1167">
        <v>0</v>
      </c>
      <c r="U1167">
        <v>2.5</v>
      </c>
      <c r="V1167">
        <v>0</v>
      </c>
      <c r="W1167" s="2">
        <v>0</v>
      </c>
      <c r="X1167">
        <v>0</v>
      </c>
      <c r="Y1167" s="2">
        <v>0</v>
      </c>
    </row>
    <row r="1168" spans="1:25" hidden="1" x14ac:dyDescent="0.25">
      <c r="A1168" t="s">
        <v>25</v>
      </c>
      <c r="B1168">
        <v>9</v>
      </c>
      <c r="C1168">
        <v>5</v>
      </c>
      <c r="D1168">
        <v>0</v>
      </c>
      <c r="E1168">
        <v>26</v>
      </c>
      <c r="F1168" s="1">
        <v>26</v>
      </c>
      <c r="G1168" s="1">
        <v>0</v>
      </c>
      <c r="H1168" t="s">
        <v>251</v>
      </c>
      <c r="I1168" t="s">
        <v>252</v>
      </c>
      <c r="J1168" t="s">
        <v>253</v>
      </c>
      <c r="K1168">
        <v>0</v>
      </c>
      <c r="L1168" s="2">
        <v>0</v>
      </c>
      <c r="N1168" s="2">
        <v>1</v>
      </c>
      <c r="O1168">
        <v>0.4</v>
      </c>
      <c r="R1168">
        <v>0</v>
      </c>
      <c r="S1168">
        <v>0</v>
      </c>
      <c r="T1168">
        <v>0</v>
      </c>
      <c r="U1168">
        <v>2.5</v>
      </c>
      <c r="V1168">
        <v>0</v>
      </c>
      <c r="W1168" s="2">
        <v>0</v>
      </c>
      <c r="X1168">
        <v>0</v>
      </c>
      <c r="Y1168" s="2">
        <v>0</v>
      </c>
    </row>
    <row r="1169" spans="1:25" hidden="1" x14ac:dyDescent="0.25">
      <c r="A1169" t="s">
        <v>25</v>
      </c>
      <c r="B1169">
        <v>12</v>
      </c>
      <c r="C1169">
        <v>5</v>
      </c>
      <c r="D1169">
        <v>0</v>
      </c>
      <c r="E1169">
        <v>26</v>
      </c>
      <c r="F1169" s="1">
        <v>26</v>
      </c>
      <c r="G1169" s="1">
        <v>0</v>
      </c>
      <c r="H1169" t="s">
        <v>159</v>
      </c>
      <c r="I1169" t="s">
        <v>183</v>
      </c>
      <c r="J1169" t="s">
        <v>184</v>
      </c>
      <c r="K1169">
        <v>0</v>
      </c>
      <c r="L1169" s="2">
        <v>0</v>
      </c>
      <c r="N1169" s="2">
        <v>1</v>
      </c>
      <c r="O1169">
        <v>0.5</v>
      </c>
      <c r="Q1169" t="s">
        <v>30</v>
      </c>
      <c r="R1169">
        <v>0</v>
      </c>
      <c r="S1169">
        <v>0</v>
      </c>
      <c r="T1169">
        <v>0</v>
      </c>
      <c r="U1169">
        <v>2.5</v>
      </c>
      <c r="V1169">
        <v>0</v>
      </c>
      <c r="W1169" s="2">
        <v>0</v>
      </c>
      <c r="X1169">
        <v>13</v>
      </c>
      <c r="Y1169" s="2">
        <v>0</v>
      </c>
    </row>
    <row r="1170" spans="1:25" hidden="1" x14ac:dyDescent="0.25">
      <c r="A1170" t="s">
        <v>25</v>
      </c>
      <c r="B1170">
        <v>9</v>
      </c>
      <c r="C1170">
        <v>5</v>
      </c>
      <c r="D1170">
        <v>0</v>
      </c>
      <c r="E1170">
        <v>27</v>
      </c>
      <c r="F1170" s="1">
        <v>27</v>
      </c>
      <c r="G1170" s="1">
        <v>0</v>
      </c>
      <c r="H1170" t="s">
        <v>135</v>
      </c>
      <c r="I1170" t="s">
        <v>136</v>
      </c>
      <c r="J1170" t="s">
        <v>137</v>
      </c>
      <c r="K1170">
        <v>0</v>
      </c>
      <c r="L1170" s="2">
        <v>0</v>
      </c>
      <c r="N1170" s="2">
        <v>1</v>
      </c>
      <c r="O1170">
        <v>0.3</v>
      </c>
      <c r="R1170">
        <v>0</v>
      </c>
      <c r="S1170">
        <v>0</v>
      </c>
      <c r="T1170">
        <v>0</v>
      </c>
      <c r="U1170">
        <v>2.5</v>
      </c>
      <c r="V1170">
        <v>0</v>
      </c>
      <c r="W1170" s="2">
        <v>0</v>
      </c>
      <c r="X1170">
        <v>13</v>
      </c>
      <c r="Y1170" s="2">
        <v>0</v>
      </c>
    </row>
    <row r="1171" spans="1:25" hidden="1" x14ac:dyDescent="0.25">
      <c r="A1171" t="s">
        <v>25</v>
      </c>
      <c r="B1171">
        <v>12</v>
      </c>
      <c r="C1171">
        <v>5</v>
      </c>
      <c r="D1171">
        <v>0</v>
      </c>
      <c r="E1171">
        <v>27</v>
      </c>
      <c r="F1171" s="1">
        <v>27</v>
      </c>
      <c r="G1171" s="1">
        <v>0</v>
      </c>
      <c r="H1171" t="s">
        <v>159</v>
      </c>
      <c r="I1171" t="s">
        <v>183</v>
      </c>
      <c r="J1171" t="s">
        <v>184</v>
      </c>
      <c r="K1171">
        <v>0</v>
      </c>
      <c r="L1171" s="2">
        <v>0</v>
      </c>
      <c r="N1171" s="2">
        <v>1</v>
      </c>
      <c r="O1171">
        <v>0.5</v>
      </c>
      <c r="Q1171" t="s">
        <v>30</v>
      </c>
      <c r="R1171">
        <v>0</v>
      </c>
      <c r="S1171">
        <v>0</v>
      </c>
      <c r="T1171">
        <v>0</v>
      </c>
      <c r="U1171">
        <v>2.5</v>
      </c>
      <c r="V1171">
        <v>0</v>
      </c>
      <c r="W1171" s="2">
        <v>0</v>
      </c>
      <c r="X1171">
        <v>13</v>
      </c>
      <c r="Y1171" s="2">
        <v>0</v>
      </c>
    </row>
    <row r="1172" spans="1:25" hidden="1" x14ac:dyDescent="0.25">
      <c r="A1172" t="s">
        <v>25</v>
      </c>
      <c r="B1172">
        <v>9</v>
      </c>
      <c r="C1172">
        <v>5</v>
      </c>
      <c r="D1172">
        <v>0</v>
      </c>
      <c r="E1172">
        <v>28</v>
      </c>
      <c r="F1172" s="1">
        <v>28</v>
      </c>
      <c r="G1172" s="1">
        <v>0</v>
      </c>
      <c r="H1172" t="s">
        <v>135</v>
      </c>
      <c r="I1172" t="s">
        <v>136</v>
      </c>
      <c r="J1172" t="s">
        <v>137</v>
      </c>
      <c r="K1172">
        <v>0</v>
      </c>
      <c r="L1172" s="2">
        <v>0</v>
      </c>
      <c r="N1172" s="2">
        <v>1</v>
      </c>
      <c r="O1172">
        <v>0.3</v>
      </c>
      <c r="R1172">
        <v>0</v>
      </c>
      <c r="S1172">
        <v>0</v>
      </c>
      <c r="T1172">
        <v>0</v>
      </c>
      <c r="U1172">
        <v>2.5</v>
      </c>
      <c r="V1172">
        <v>0</v>
      </c>
      <c r="W1172" s="2">
        <v>0</v>
      </c>
      <c r="X1172">
        <v>13</v>
      </c>
      <c r="Y1172" s="2">
        <v>0</v>
      </c>
    </row>
    <row r="1173" spans="1:25" hidden="1" x14ac:dyDescent="0.25">
      <c r="A1173" t="s">
        <v>25</v>
      </c>
      <c r="B1173">
        <v>9</v>
      </c>
      <c r="C1173">
        <v>5</v>
      </c>
      <c r="D1173">
        <v>0</v>
      </c>
      <c r="E1173">
        <v>29</v>
      </c>
      <c r="F1173" s="1">
        <v>29</v>
      </c>
      <c r="G1173" s="1">
        <v>0</v>
      </c>
      <c r="H1173" t="s">
        <v>135</v>
      </c>
      <c r="I1173" t="s">
        <v>136</v>
      </c>
      <c r="J1173" t="s">
        <v>137</v>
      </c>
      <c r="K1173">
        <v>0</v>
      </c>
      <c r="L1173" s="2">
        <v>0</v>
      </c>
      <c r="N1173" s="2">
        <v>1</v>
      </c>
      <c r="O1173">
        <v>0.3</v>
      </c>
      <c r="R1173">
        <v>0</v>
      </c>
      <c r="S1173">
        <v>0</v>
      </c>
      <c r="T1173">
        <v>0</v>
      </c>
      <c r="U1173">
        <v>2.5</v>
      </c>
      <c r="V1173">
        <v>0</v>
      </c>
      <c r="W1173" s="2">
        <v>0</v>
      </c>
      <c r="X1173">
        <v>13</v>
      </c>
      <c r="Y1173" s="2">
        <v>0</v>
      </c>
    </row>
    <row r="1174" spans="1:25" hidden="1" x14ac:dyDescent="0.25">
      <c r="A1174" t="s">
        <v>25</v>
      </c>
      <c r="B1174">
        <v>1</v>
      </c>
      <c r="C1174">
        <v>5</v>
      </c>
      <c r="D1174">
        <v>0</v>
      </c>
      <c r="E1174">
        <v>32</v>
      </c>
      <c r="F1174" s="1">
        <v>32</v>
      </c>
      <c r="G1174" s="1">
        <v>0</v>
      </c>
      <c r="H1174" t="s">
        <v>159</v>
      </c>
      <c r="I1174" t="s">
        <v>245</v>
      </c>
      <c r="J1174" t="s">
        <v>246</v>
      </c>
      <c r="K1174">
        <v>0</v>
      </c>
      <c r="L1174" s="2">
        <v>0</v>
      </c>
      <c r="M1174" s="2"/>
      <c r="N1174" s="2">
        <v>1</v>
      </c>
      <c r="O1174">
        <v>0.8</v>
      </c>
      <c r="Q1174" t="s">
        <v>30</v>
      </c>
      <c r="R1174">
        <v>0</v>
      </c>
      <c r="S1174">
        <v>0</v>
      </c>
      <c r="T1174">
        <v>0</v>
      </c>
      <c r="U1174">
        <v>2.5</v>
      </c>
      <c r="V1174">
        <v>0</v>
      </c>
      <c r="W1174" s="2">
        <v>0</v>
      </c>
      <c r="X1174">
        <v>0</v>
      </c>
      <c r="Y1174" s="2">
        <v>0</v>
      </c>
    </row>
    <row r="1175" spans="1:25" hidden="1" x14ac:dyDescent="0.25">
      <c r="A1175" t="s">
        <v>25</v>
      </c>
      <c r="B1175">
        <v>19</v>
      </c>
      <c r="C1175">
        <v>5</v>
      </c>
      <c r="D1175">
        <v>0</v>
      </c>
      <c r="E1175">
        <v>32</v>
      </c>
      <c r="F1175" s="1">
        <v>32</v>
      </c>
      <c r="G1175" s="1">
        <v>0</v>
      </c>
      <c r="H1175" t="s">
        <v>228</v>
      </c>
      <c r="I1175" t="s">
        <v>229</v>
      </c>
      <c r="J1175" t="s">
        <v>230</v>
      </c>
      <c r="K1175">
        <v>0</v>
      </c>
      <c r="L1175" s="2">
        <v>0</v>
      </c>
      <c r="N1175" s="2">
        <v>1</v>
      </c>
      <c r="O1175">
        <v>0.4</v>
      </c>
      <c r="Q1175" t="s">
        <v>30</v>
      </c>
      <c r="R1175">
        <v>0</v>
      </c>
      <c r="S1175">
        <v>0</v>
      </c>
      <c r="T1175">
        <v>0</v>
      </c>
      <c r="U1175">
        <v>2.5</v>
      </c>
      <c r="V1175">
        <v>0</v>
      </c>
      <c r="W1175" s="2">
        <v>0</v>
      </c>
      <c r="X1175">
        <v>0</v>
      </c>
      <c r="Y1175" s="2">
        <v>0</v>
      </c>
    </row>
    <row r="1176" spans="1:25" hidden="1" x14ac:dyDescent="0.25">
      <c r="A1176" t="s">
        <v>25</v>
      </c>
      <c r="B1176">
        <v>1</v>
      </c>
      <c r="C1176">
        <v>5</v>
      </c>
      <c r="D1176">
        <v>0</v>
      </c>
      <c r="E1176">
        <v>34</v>
      </c>
      <c r="F1176" s="1">
        <v>34</v>
      </c>
      <c r="G1176" s="1">
        <v>0</v>
      </c>
      <c r="H1176" t="s">
        <v>159</v>
      </c>
      <c r="I1176" t="s">
        <v>245</v>
      </c>
      <c r="J1176" t="s">
        <v>246</v>
      </c>
      <c r="K1176">
        <v>0</v>
      </c>
      <c r="L1176" s="2">
        <v>0</v>
      </c>
      <c r="M1176" s="2"/>
      <c r="N1176" s="2">
        <v>1</v>
      </c>
      <c r="O1176">
        <v>0.3</v>
      </c>
      <c r="Q1176" t="s">
        <v>30</v>
      </c>
      <c r="R1176">
        <v>0</v>
      </c>
      <c r="S1176">
        <v>0</v>
      </c>
      <c r="T1176">
        <v>0</v>
      </c>
      <c r="U1176">
        <v>2.5</v>
      </c>
      <c r="V1176">
        <v>0</v>
      </c>
      <c r="W1176" s="2">
        <v>0</v>
      </c>
      <c r="X1176">
        <v>0</v>
      </c>
      <c r="Y1176" s="2">
        <v>0</v>
      </c>
    </row>
    <row r="1177" spans="1:25" hidden="1" x14ac:dyDescent="0.25">
      <c r="A1177" t="s">
        <v>25</v>
      </c>
      <c r="B1177">
        <v>26</v>
      </c>
      <c r="C1177">
        <v>5</v>
      </c>
      <c r="D1177">
        <v>0</v>
      </c>
      <c r="E1177">
        <v>9</v>
      </c>
      <c r="F1177" s="1">
        <v>9</v>
      </c>
      <c r="G1177" s="1">
        <v>0</v>
      </c>
      <c r="H1177" t="s">
        <v>159</v>
      </c>
      <c r="I1177" t="s">
        <v>183</v>
      </c>
      <c r="J1177" t="s">
        <v>184</v>
      </c>
      <c r="K1177">
        <v>0</v>
      </c>
      <c r="L1177" s="2">
        <v>0</v>
      </c>
      <c r="N1177" s="2">
        <v>0.9</v>
      </c>
      <c r="O1177">
        <v>0.2</v>
      </c>
      <c r="Q1177" t="s">
        <v>30</v>
      </c>
      <c r="R1177">
        <v>0</v>
      </c>
      <c r="S1177">
        <v>0</v>
      </c>
      <c r="T1177">
        <v>0</v>
      </c>
      <c r="U1177">
        <v>2.5</v>
      </c>
      <c r="V1177">
        <v>0</v>
      </c>
      <c r="W1177" s="2">
        <v>0</v>
      </c>
      <c r="X1177">
        <v>13</v>
      </c>
      <c r="Y1177" s="2">
        <v>0</v>
      </c>
    </row>
    <row r="1178" spans="1:25" hidden="1" x14ac:dyDescent="0.25">
      <c r="A1178" t="s">
        <v>25</v>
      </c>
      <c r="B1178">
        <v>11</v>
      </c>
      <c r="C1178">
        <v>5</v>
      </c>
      <c r="D1178">
        <v>0</v>
      </c>
      <c r="E1178">
        <v>16</v>
      </c>
      <c r="F1178" s="1">
        <v>16</v>
      </c>
      <c r="G1178" s="1">
        <v>0</v>
      </c>
      <c r="H1178" t="s">
        <v>135</v>
      </c>
      <c r="I1178" t="s">
        <v>136</v>
      </c>
      <c r="J1178" t="s">
        <v>137</v>
      </c>
      <c r="K1178">
        <v>0</v>
      </c>
      <c r="L1178" s="2">
        <v>0</v>
      </c>
      <c r="N1178" s="2">
        <v>0.9</v>
      </c>
      <c r="O1178">
        <v>0.3</v>
      </c>
      <c r="R1178">
        <v>0</v>
      </c>
      <c r="S1178">
        <v>0</v>
      </c>
      <c r="T1178">
        <v>0</v>
      </c>
      <c r="U1178">
        <v>2.5</v>
      </c>
      <c r="V1178">
        <v>0</v>
      </c>
      <c r="W1178" s="2">
        <v>0</v>
      </c>
      <c r="X1178">
        <v>13</v>
      </c>
      <c r="Y1178" s="2">
        <v>0</v>
      </c>
    </row>
    <row r="1179" spans="1:25" hidden="1" x14ac:dyDescent="0.25">
      <c r="A1179" t="s">
        <v>25</v>
      </c>
      <c r="B1179">
        <v>12</v>
      </c>
      <c r="C1179">
        <v>5</v>
      </c>
      <c r="D1179">
        <v>0</v>
      </c>
      <c r="E1179">
        <v>16</v>
      </c>
      <c r="F1179" s="1">
        <v>16</v>
      </c>
      <c r="G1179" s="1">
        <v>0</v>
      </c>
      <c r="H1179" t="s">
        <v>251</v>
      </c>
      <c r="I1179" t="s">
        <v>252</v>
      </c>
      <c r="J1179" t="s">
        <v>253</v>
      </c>
      <c r="K1179">
        <v>0</v>
      </c>
      <c r="L1179" s="2">
        <v>0</v>
      </c>
      <c r="N1179" s="2">
        <v>0.9</v>
      </c>
      <c r="O1179">
        <v>0.15</v>
      </c>
      <c r="Q1179" t="s">
        <v>30</v>
      </c>
      <c r="R1179">
        <v>0</v>
      </c>
      <c r="S1179">
        <v>0</v>
      </c>
      <c r="T1179">
        <v>0</v>
      </c>
      <c r="U1179">
        <v>2.5</v>
      </c>
      <c r="V1179">
        <v>0</v>
      </c>
      <c r="W1179" s="2">
        <v>0</v>
      </c>
      <c r="X1179">
        <v>0</v>
      </c>
      <c r="Y1179" s="2">
        <v>0</v>
      </c>
    </row>
    <row r="1180" spans="1:25" hidden="1" x14ac:dyDescent="0.25">
      <c r="A1180" t="s">
        <v>25</v>
      </c>
      <c r="B1180">
        <v>6</v>
      </c>
      <c r="C1180">
        <v>5</v>
      </c>
      <c r="D1180">
        <v>0</v>
      </c>
      <c r="E1180">
        <v>26</v>
      </c>
      <c r="F1180" s="1">
        <v>26</v>
      </c>
      <c r="G1180" s="1">
        <v>0</v>
      </c>
      <c r="H1180" t="s">
        <v>38</v>
      </c>
      <c r="I1180" t="s">
        <v>167</v>
      </c>
      <c r="J1180" t="s">
        <v>168</v>
      </c>
      <c r="K1180">
        <v>0</v>
      </c>
      <c r="L1180" s="2">
        <v>0</v>
      </c>
      <c r="M1180" s="2"/>
      <c r="N1180" s="2">
        <v>0.9</v>
      </c>
      <c r="O1180">
        <v>0.2</v>
      </c>
      <c r="Q1180" t="s">
        <v>30</v>
      </c>
      <c r="R1180">
        <v>0</v>
      </c>
      <c r="S1180">
        <v>0</v>
      </c>
      <c r="T1180">
        <v>0</v>
      </c>
      <c r="U1180">
        <v>2.5</v>
      </c>
      <c r="V1180">
        <v>0</v>
      </c>
      <c r="W1180" s="2">
        <v>0</v>
      </c>
      <c r="X1180">
        <v>10</v>
      </c>
      <c r="Y1180" s="2">
        <v>0</v>
      </c>
    </row>
    <row r="1181" spans="1:25" hidden="1" x14ac:dyDescent="0.25">
      <c r="A1181" t="s">
        <v>25</v>
      </c>
      <c r="B1181">
        <v>14</v>
      </c>
      <c r="C1181">
        <v>5</v>
      </c>
      <c r="D1181">
        <v>0</v>
      </c>
      <c r="E1181">
        <v>30</v>
      </c>
      <c r="F1181" s="1">
        <v>30</v>
      </c>
      <c r="G1181" s="1">
        <v>0</v>
      </c>
      <c r="H1181" t="s">
        <v>159</v>
      </c>
      <c r="I1181" t="s">
        <v>245</v>
      </c>
      <c r="J1181" t="s">
        <v>246</v>
      </c>
      <c r="K1181">
        <v>0</v>
      </c>
      <c r="L1181" s="2">
        <v>0</v>
      </c>
      <c r="N1181" s="2">
        <v>0.9</v>
      </c>
      <c r="O1181">
        <v>0.5</v>
      </c>
      <c r="Q1181" t="s">
        <v>30</v>
      </c>
      <c r="R1181">
        <v>0</v>
      </c>
      <c r="S1181">
        <v>0</v>
      </c>
      <c r="T1181">
        <v>0</v>
      </c>
      <c r="U1181">
        <v>2.5</v>
      </c>
      <c r="V1181">
        <v>0</v>
      </c>
      <c r="W1181" s="2">
        <v>0</v>
      </c>
      <c r="X1181">
        <v>0</v>
      </c>
      <c r="Y1181" s="2">
        <v>0</v>
      </c>
    </row>
    <row r="1182" spans="1:25" hidden="1" x14ac:dyDescent="0.25">
      <c r="A1182" t="s">
        <v>25</v>
      </c>
      <c r="B1182">
        <v>9</v>
      </c>
      <c r="C1182">
        <v>5</v>
      </c>
      <c r="D1182">
        <v>0</v>
      </c>
      <c r="E1182">
        <v>36</v>
      </c>
      <c r="F1182" s="1">
        <v>36</v>
      </c>
      <c r="G1182" s="1">
        <v>0</v>
      </c>
      <c r="H1182" t="s">
        <v>43</v>
      </c>
      <c r="I1182" t="s">
        <v>44</v>
      </c>
      <c r="J1182" t="s">
        <v>45</v>
      </c>
      <c r="K1182">
        <v>0</v>
      </c>
      <c r="L1182" s="2">
        <v>0</v>
      </c>
      <c r="N1182" s="2">
        <v>0.9</v>
      </c>
      <c r="O1182">
        <v>0.2</v>
      </c>
      <c r="R1182">
        <v>0</v>
      </c>
      <c r="S1182">
        <v>0</v>
      </c>
      <c r="T1182">
        <v>0</v>
      </c>
      <c r="U1182">
        <v>2.5</v>
      </c>
      <c r="V1182">
        <v>0</v>
      </c>
      <c r="W1182" s="2">
        <v>0</v>
      </c>
      <c r="X1182">
        <v>8</v>
      </c>
      <c r="Y1182" s="2">
        <v>0</v>
      </c>
    </row>
    <row r="1183" spans="1:25" hidden="1" x14ac:dyDescent="0.25">
      <c r="A1183" t="s">
        <v>25</v>
      </c>
      <c r="B1183">
        <v>12</v>
      </c>
      <c r="C1183">
        <v>5</v>
      </c>
      <c r="D1183">
        <v>0</v>
      </c>
      <c r="E1183">
        <v>4</v>
      </c>
      <c r="F1183" s="1">
        <v>4</v>
      </c>
      <c r="G1183" s="1">
        <v>0</v>
      </c>
      <c r="H1183" t="s">
        <v>208</v>
      </c>
      <c r="I1183" t="s">
        <v>209</v>
      </c>
      <c r="J1183" t="s">
        <v>210</v>
      </c>
      <c r="K1183">
        <v>0</v>
      </c>
      <c r="L1183" s="2">
        <v>0</v>
      </c>
      <c r="N1183" s="2">
        <v>0.8</v>
      </c>
      <c r="O1183">
        <v>0.6</v>
      </c>
      <c r="Q1183" t="s">
        <v>30</v>
      </c>
      <c r="R1183">
        <v>0</v>
      </c>
      <c r="S1183">
        <v>0</v>
      </c>
      <c r="T1183">
        <v>0</v>
      </c>
      <c r="U1183">
        <v>2.5</v>
      </c>
      <c r="V1183">
        <v>0</v>
      </c>
      <c r="W1183" s="2">
        <v>0</v>
      </c>
      <c r="X1183">
        <v>0</v>
      </c>
      <c r="Y1183" s="2">
        <v>0</v>
      </c>
    </row>
    <row r="1184" spans="1:25" hidden="1" x14ac:dyDescent="0.25">
      <c r="A1184" t="s">
        <v>25</v>
      </c>
      <c r="B1184">
        <v>22</v>
      </c>
      <c r="C1184">
        <v>5</v>
      </c>
      <c r="D1184">
        <v>0</v>
      </c>
      <c r="E1184">
        <v>7</v>
      </c>
      <c r="F1184" s="1">
        <v>7</v>
      </c>
      <c r="G1184" s="1">
        <v>0</v>
      </c>
      <c r="H1184" t="s">
        <v>159</v>
      </c>
      <c r="I1184" t="s">
        <v>245</v>
      </c>
      <c r="J1184" t="s">
        <v>246</v>
      </c>
      <c r="K1184">
        <v>0</v>
      </c>
      <c r="L1184" s="2">
        <v>0</v>
      </c>
      <c r="N1184" s="2">
        <v>0.8</v>
      </c>
      <c r="O1184">
        <v>0.6</v>
      </c>
      <c r="Q1184" t="s">
        <v>30</v>
      </c>
      <c r="R1184">
        <v>0</v>
      </c>
      <c r="S1184">
        <v>0</v>
      </c>
      <c r="T1184">
        <v>0</v>
      </c>
      <c r="U1184">
        <v>2.5</v>
      </c>
      <c r="V1184">
        <v>0</v>
      </c>
      <c r="W1184" s="2">
        <v>0</v>
      </c>
      <c r="X1184">
        <v>0</v>
      </c>
      <c r="Y1184" s="2">
        <v>0</v>
      </c>
    </row>
    <row r="1185" spans="1:25" hidden="1" x14ac:dyDescent="0.25">
      <c r="A1185" t="s">
        <v>25</v>
      </c>
      <c r="B1185">
        <v>12</v>
      </c>
      <c r="C1185">
        <v>5</v>
      </c>
      <c r="D1185">
        <v>0</v>
      </c>
      <c r="E1185">
        <v>17</v>
      </c>
      <c r="F1185" s="1">
        <v>17</v>
      </c>
      <c r="G1185" s="1">
        <v>0</v>
      </c>
      <c r="H1185" t="s">
        <v>251</v>
      </c>
      <c r="I1185" t="s">
        <v>252</v>
      </c>
      <c r="J1185" t="s">
        <v>253</v>
      </c>
      <c r="K1185">
        <v>0</v>
      </c>
      <c r="L1185" s="2">
        <v>0</v>
      </c>
      <c r="N1185" s="2">
        <v>0.8</v>
      </c>
      <c r="O1185">
        <v>0.2</v>
      </c>
      <c r="Q1185" t="s">
        <v>30</v>
      </c>
      <c r="R1185">
        <v>0</v>
      </c>
      <c r="S1185">
        <v>0</v>
      </c>
      <c r="T1185">
        <v>0</v>
      </c>
      <c r="U1185">
        <v>2.5</v>
      </c>
      <c r="V1185">
        <v>0</v>
      </c>
      <c r="W1185" s="2">
        <v>0</v>
      </c>
      <c r="X1185">
        <v>0</v>
      </c>
      <c r="Y1185" s="2">
        <v>0</v>
      </c>
    </row>
    <row r="1186" spans="1:25" hidden="1" x14ac:dyDescent="0.25">
      <c r="A1186" t="s">
        <v>25</v>
      </c>
      <c r="B1186">
        <v>16</v>
      </c>
      <c r="C1186">
        <v>5</v>
      </c>
      <c r="D1186">
        <v>0</v>
      </c>
      <c r="E1186">
        <v>17</v>
      </c>
      <c r="F1186" s="1">
        <v>17</v>
      </c>
      <c r="G1186" s="1">
        <v>0</v>
      </c>
      <c r="H1186" t="s">
        <v>38</v>
      </c>
      <c r="I1186" t="s">
        <v>167</v>
      </c>
      <c r="J1186" t="s">
        <v>168</v>
      </c>
      <c r="K1186">
        <v>0</v>
      </c>
      <c r="L1186" s="2">
        <v>0</v>
      </c>
      <c r="N1186" s="2">
        <v>0.8</v>
      </c>
      <c r="O1186">
        <v>0.2</v>
      </c>
      <c r="Q1186" t="s">
        <v>30</v>
      </c>
      <c r="R1186">
        <v>0</v>
      </c>
      <c r="S1186">
        <v>0</v>
      </c>
      <c r="T1186">
        <v>0</v>
      </c>
      <c r="U1186">
        <v>2.5</v>
      </c>
      <c r="V1186">
        <v>0</v>
      </c>
      <c r="W1186" s="2">
        <v>0</v>
      </c>
      <c r="X1186">
        <v>10</v>
      </c>
      <c r="Y1186" s="2">
        <v>0</v>
      </c>
    </row>
    <row r="1187" spans="1:25" hidden="1" x14ac:dyDescent="0.25">
      <c r="A1187" t="s">
        <v>25</v>
      </c>
      <c r="B1187">
        <v>16</v>
      </c>
      <c r="C1187">
        <v>5</v>
      </c>
      <c r="D1187">
        <v>0</v>
      </c>
      <c r="E1187">
        <v>20</v>
      </c>
      <c r="F1187" s="1">
        <v>20</v>
      </c>
      <c r="G1187" s="1">
        <v>0</v>
      </c>
      <c r="H1187" t="s">
        <v>38</v>
      </c>
      <c r="I1187" t="s">
        <v>167</v>
      </c>
      <c r="J1187" t="s">
        <v>168</v>
      </c>
      <c r="K1187">
        <v>0</v>
      </c>
      <c r="L1187" s="2">
        <v>0</v>
      </c>
      <c r="N1187" s="2">
        <v>0.8</v>
      </c>
      <c r="O1187">
        <v>0.3</v>
      </c>
      <c r="Q1187" t="s">
        <v>30</v>
      </c>
      <c r="R1187">
        <v>0</v>
      </c>
      <c r="S1187">
        <v>0</v>
      </c>
      <c r="T1187">
        <v>0</v>
      </c>
      <c r="U1187">
        <v>2.5</v>
      </c>
      <c r="V1187">
        <v>0</v>
      </c>
      <c r="W1187" s="2">
        <v>0</v>
      </c>
      <c r="X1187">
        <v>10</v>
      </c>
      <c r="Y1187" s="2">
        <v>0</v>
      </c>
    </row>
    <row r="1188" spans="1:25" hidden="1" x14ac:dyDescent="0.25">
      <c r="A1188" t="s">
        <v>25</v>
      </c>
      <c r="B1188">
        <v>12</v>
      </c>
      <c r="C1188">
        <v>5</v>
      </c>
      <c r="D1188">
        <v>0</v>
      </c>
      <c r="E1188">
        <v>21</v>
      </c>
      <c r="F1188" s="1">
        <v>21</v>
      </c>
      <c r="G1188" s="1">
        <v>0</v>
      </c>
      <c r="H1188" t="s">
        <v>159</v>
      </c>
      <c r="I1188" t="s">
        <v>183</v>
      </c>
      <c r="J1188" t="s">
        <v>184</v>
      </c>
      <c r="K1188">
        <v>0</v>
      </c>
      <c r="L1188" s="2">
        <v>0</v>
      </c>
      <c r="N1188" s="2">
        <v>0.8</v>
      </c>
      <c r="O1188">
        <v>0.3</v>
      </c>
      <c r="Q1188" t="s">
        <v>30</v>
      </c>
      <c r="R1188">
        <v>0</v>
      </c>
      <c r="S1188">
        <v>0</v>
      </c>
      <c r="T1188">
        <v>0</v>
      </c>
      <c r="U1188">
        <v>2.5</v>
      </c>
      <c r="V1188">
        <v>0</v>
      </c>
      <c r="W1188" s="2">
        <v>0</v>
      </c>
      <c r="X1188">
        <v>13</v>
      </c>
      <c r="Y1188" s="2">
        <v>0</v>
      </c>
    </row>
    <row r="1189" spans="1:25" hidden="1" x14ac:dyDescent="0.25">
      <c r="A1189" t="s">
        <v>25</v>
      </c>
      <c r="B1189">
        <v>14</v>
      </c>
      <c r="C1189">
        <v>5</v>
      </c>
      <c r="D1189">
        <v>0</v>
      </c>
      <c r="E1189">
        <v>21</v>
      </c>
      <c r="F1189" s="1">
        <v>21</v>
      </c>
      <c r="G1189" s="1">
        <v>0</v>
      </c>
      <c r="H1189" t="s">
        <v>215</v>
      </c>
      <c r="I1189" t="s">
        <v>216</v>
      </c>
      <c r="J1189" t="s">
        <v>217</v>
      </c>
      <c r="K1189">
        <v>0</v>
      </c>
      <c r="L1189" s="2">
        <v>0</v>
      </c>
      <c r="N1189" s="2">
        <v>0.8</v>
      </c>
      <c r="O1189">
        <v>0.6</v>
      </c>
      <c r="Q1189" t="s">
        <v>30</v>
      </c>
      <c r="R1189">
        <v>0</v>
      </c>
      <c r="S1189">
        <v>0</v>
      </c>
      <c r="T1189">
        <v>0</v>
      </c>
      <c r="U1189">
        <v>2.5</v>
      </c>
      <c r="V1189">
        <v>0</v>
      </c>
      <c r="W1189" s="2">
        <v>0</v>
      </c>
      <c r="X1189">
        <v>0</v>
      </c>
      <c r="Y1189" s="2">
        <v>0</v>
      </c>
    </row>
    <row r="1190" spans="1:25" hidden="1" x14ac:dyDescent="0.25">
      <c r="A1190" t="s">
        <v>25</v>
      </c>
      <c r="B1190">
        <v>9</v>
      </c>
      <c r="C1190">
        <v>5</v>
      </c>
      <c r="D1190">
        <v>0</v>
      </c>
      <c r="E1190">
        <v>32</v>
      </c>
      <c r="F1190" s="1">
        <v>32</v>
      </c>
      <c r="G1190" s="1">
        <v>0</v>
      </c>
      <c r="H1190" t="s">
        <v>159</v>
      </c>
      <c r="I1190" t="s">
        <v>183</v>
      </c>
      <c r="J1190" t="s">
        <v>184</v>
      </c>
      <c r="K1190">
        <v>0</v>
      </c>
      <c r="L1190" s="2">
        <v>0</v>
      </c>
      <c r="N1190" s="2">
        <v>0.8</v>
      </c>
      <c r="O1190">
        <v>0.4</v>
      </c>
      <c r="R1190">
        <v>0</v>
      </c>
      <c r="S1190">
        <v>0</v>
      </c>
      <c r="T1190">
        <v>0</v>
      </c>
      <c r="U1190">
        <v>2.5</v>
      </c>
      <c r="V1190">
        <v>0</v>
      </c>
      <c r="W1190" s="2">
        <v>0</v>
      </c>
      <c r="X1190">
        <v>13</v>
      </c>
      <c r="Y1190" s="2">
        <v>0</v>
      </c>
    </row>
    <row r="1191" spans="1:25" hidden="1" x14ac:dyDescent="0.25">
      <c r="A1191" t="s">
        <v>25</v>
      </c>
      <c r="B1191">
        <v>6</v>
      </c>
      <c r="C1191">
        <v>5</v>
      </c>
      <c r="D1191">
        <v>0</v>
      </c>
      <c r="E1191">
        <v>36</v>
      </c>
      <c r="F1191" s="1">
        <v>36</v>
      </c>
      <c r="G1191" s="1">
        <v>0</v>
      </c>
      <c r="H1191" t="s">
        <v>269</v>
      </c>
      <c r="I1191" t="s">
        <v>270</v>
      </c>
      <c r="J1191" t="s">
        <v>271</v>
      </c>
      <c r="K1191">
        <v>0</v>
      </c>
      <c r="L1191" s="2">
        <v>0</v>
      </c>
      <c r="M1191" s="2"/>
      <c r="N1191" s="2">
        <v>0.8</v>
      </c>
      <c r="O1191">
        <v>0.2</v>
      </c>
      <c r="Q1191" t="s">
        <v>30</v>
      </c>
      <c r="R1191">
        <v>0</v>
      </c>
      <c r="S1191">
        <v>0</v>
      </c>
      <c r="T1191">
        <v>0</v>
      </c>
      <c r="U1191">
        <v>2.5</v>
      </c>
      <c r="V1191">
        <v>0</v>
      </c>
      <c r="W1191" s="2">
        <v>0</v>
      </c>
      <c r="X1191">
        <v>13</v>
      </c>
      <c r="Y1191" s="2">
        <v>0</v>
      </c>
    </row>
    <row r="1192" spans="1:25" hidden="1" x14ac:dyDescent="0.25">
      <c r="A1192" t="s">
        <v>25</v>
      </c>
      <c r="B1192">
        <v>9</v>
      </c>
      <c r="C1192">
        <v>5</v>
      </c>
      <c r="D1192">
        <v>0</v>
      </c>
      <c r="E1192">
        <v>37</v>
      </c>
      <c r="F1192" s="1">
        <v>37</v>
      </c>
      <c r="G1192" s="1">
        <v>0</v>
      </c>
      <c r="H1192" t="s">
        <v>43</v>
      </c>
      <c r="I1192" t="s">
        <v>44</v>
      </c>
      <c r="J1192" t="s">
        <v>45</v>
      </c>
      <c r="K1192">
        <v>0</v>
      </c>
      <c r="L1192" s="2">
        <v>0</v>
      </c>
      <c r="N1192" s="2">
        <v>0.8</v>
      </c>
      <c r="O1192">
        <v>0.4</v>
      </c>
      <c r="R1192">
        <v>0</v>
      </c>
      <c r="S1192">
        <v>0</v>
      </c>
      <c r="T1192">
        <v>0</v>
      </c>
      <c r="U1192">
        <v>2.5</v>
      </c>
      <c r="V1192">
        <v>0</v>
      </c>
      <c r="W1192" s="2">
        <v>0</v>
      </c>
      <c r="X1192">
        <v>8</v>
      </c>
      <c r="Y1192" s="2">
        <v>0</v>
      </c>
    </row>
    <row r="1193" spans="1:25" hidden="1" x14ac:dyDescent="0.25">
      <c r="A1193" t="s">
        <v>25</v>
      </c>
      <c r="B1193">
        <v>2</v>
      </c>
      <c r="C1193">
        <v>5</v>
      </c>
      <c r="D1193">
        <v>0</v>
      </c>
      <c r="E1193">
        <v>7</v>
      </c>
      <c r="F1193" s="1">
        <v>7</v>
      </c>
      <c r="G1193" s="1">
        <v>0</v>
      </c>
      <c r="H1193" t="s">
        <v>97</v>
      </c>
      <c r="I1193" t="s">
        <v>98</v>
      </c>
      <c r="J1193" t="s">
        <v>99</v>
      </c>
      <c r="K1193">
        <v>0</v>
      </c>
      <c r="L1193" s="2">
        <v>0</v>
      </c>
      <c r="M1193" s="2"/>
      <c r="N1193" s="2">
        <v>0.7</v>
      </c>
      <c r="O1193">
        <v>0.2</v>
      </c>
      <c r="Q1193" t="s">
        <v>30</v>
      </c>
      <c r="R1193">
        <v>0</v>
      </c>
      <c r="S1193">
        <v>0</v>
      </c>
      <c r="T1193">
        <v>0</v>
      </c>
      <c r="U1193">
        <v>2.5</v>
      </c>
      <c r="V1193">
        <v>0</v>
      </c>
      <c r="W1193" s="2">
        <v>0</v>
      </c>
      <c r="X1193">
        <v>5</v>
      </c>
      <c r="Y1193" s="2">
        <v>0</v>
      </c>
    </row>
    <row r="1194" spans="1:25" hidden="1" x14ac:dyDescent="0.25">
      <c r="A1194" t="s">
        <v>25</v>
      </c>
      <c r="B1194">
        <v>3</v>
      </c>
      <c r="C1194">
        <v>5</v>
      </c>
      <c r="D1194">
        <v>0</v>
      </c>
      <c r="E1194">
        <v>11</v>
      </c>
      <c r="F1194" s="1">
        <v>11</v>
      </c>
      <c r="G1194" s="1">
        <v>0</v>
      </c>
      <c r="H1194" t="s">
        <v>79</v>
      </c>
      <c r="I1194" t="s">
        <v>169</v>
      </c>
      <c r="J1194" t="s">
        <v>170</v>
      </c>
      <c r="K1194">
        <v>0</v>
      </c>
      <c r="L1194" s="2">
        <v>0</v>
      </c>
      <c r="M1194" s="2"/>
      <c r="N1194" s="2">
        <v>0.7</v>
      </c>
      <c r="O1194">
        <v>0.3</v>
      </c>
      <c r="Q1194" t="s">
        <v>30</v>
      </c>
      <c r="R1194">
        <v>0</v>
      </c>
      <c r="S1194">
        <v>0</v>
      </c>
      <c r="T1194">
        <v>0</v>
      </c>
      <c r="U1194">
        <v>2.5</v>
      </c>
      <c r="V1194">
        <v>0</v>
      </c>
      <c r="W1194" s="2">
        <v>0</v>
      </c>
      <c r="X1194">
        <v>13</v>
      </c>
      <c r="Y1194" s="2">
        <v>0</v>
      </c>
    </row>
    <row r="1195" spans="1:25" hidden="1" x14ac:dyDescent="0.25">
      <c r="A1195" t="s">
        <v>25</v>
      </c>
      <c r="B1195">
        <v>4</v>
      </c>
      <c r="C1195">
        <v>5</v>
      </c>
      <c r="D1195">
        <v>0</v>
      </c>
      <c r="E1195">
        <v>13</v>
      </c>
      <c r="F1195" s="1">
        <v>13</v>
      </c>
      <c r="G1195" s="1">
        <v>0</v>
      </c>
      <c r="H1195" t="s">
        <v>190</v>
      </c>
      <c r="I1195" t="s">
        <v>218</v>
      </c>
      <c r="J1195" t="s">
        <v>219</v>
      </c>
      <c r="K1195">
        <v>0</v>
      </c>
      <c r="L1195" s="2">
        <v>0</v>
      </c>
      <c r="M1195" s="2"/>
      <c r="N1195" s="2">
        <v>0.7</v>
      </c>
      <c r="O1195">
        <v>0.4</v>
      </c>
      <c r="Q1195" t="s">
        <v>30</v>
      </c>
      <c r="R1195">
        <v>0</v>
      </c>
      <c r="S1195">
        <v>0</v>
      </c>
      <c r="T1195">
        <v>0</v>
      </c>
      <c r="U1195">
        <v>2.5</v>
      </c>
      <c r="V1195">
        <v>0</v>
      </c>
      <c r="W1195" s="2">
        <v>0</v>
      </c>
      <c r="X1195">
        <v>0</v>
      </c>
      <c r="Y1195" s="2">
        <v>0</v>
      </c>
    </row>
    <row r="1196" spans="1:25" hidden="1" x14ac:dyDescent="0.25">
      <c r="A1196" t="s">
        <v>25</v>
      </c>
      <c r="B1196">
        <v>16</v>
      </c>
      <c r="C1196">
        <v>5</v>
      </c>
      <c r="D1196">
        <v>0</v>
      </c>
      <c r="E1196">
        <v>15</v>
      </c>
      <c r="F1196" s="1">
        <v>15</v>
      </c>
      <c r="G1196" s="1">
        <v>0</v>
      </c>
      <c r="H1196" t="s">
        <v>154</v>
      </c>
      <c r="I1196" t="s">
        <v>155</v>
      </c>
      <c r="J1196" t="s">
        <v>156</v>
      </c>
      <c r="K1196">
        <v>0</v>
      </c>
      <c r="L1196" s="2">
        <v>0</v>
      </c>
      <c r="N1196" s="2">
        <v>0.7</v>
      </c>
      <c r="O1196">
        <v>0.4</v>
      </c>
      <c r="Q1196" t="s">
        <v>30</v>
      </c>
      <c r="R1196">
        <v>0</v>
      </c>
      <c r="S1196">
        <v>0</v>
      </c>
      <c r="T1196">
        <v>0</v>
      </c>
      <c r="U1196">
        <v>2.5</v>
      </c>
      <c r="V1196">
        <v>0</v>
      </c>
      <c r="W1196" s="2">
        <v>0</v>
      </c>
      <c r="X1196">
        <v>13</v>
      </c>
      <c r="Y1196" s="2">
        <v>0</v>
      </c>
    </row>
    <row r="1197" spans="1:25" hidden="1" x14ac:dyDescent="0.25">
      <c r="A1197" t="s">
        <v>25</v>
      </c>
      <c r="B1197">
        <v>2</v>
      </c>
      <c r="C1197">
        <v>5</v>
      </c>
      <c r="D1197">
        <v>0</v>
      </c>
      <c r="E1197">
        <v>16</v>
      </c>
      <c r="F1197" s="1">
        <v>16</v>
      </c>
      <c r="G1197" s="1">
        <v>0</v>
      </c>
      <c r="H1197" t="s">
        <v>159</v>
      </c>
      <c r="I1197" t="s">
        <v>183</v>
      </c>
      <c r="J1197" t="s">
        <v>184</v>
      </c>
      <c r="K1197">
        <v>0</v>
      </c>
      <c r="L1197" s="2">
        <v>0</v>
      </c>
      <c r="M1197" s="2"/>
      <c r="N1197" s="2">
        <v>0.7</v>
      </c>
      <c r="O1197">
        <v>0.5</v>
      </c>
      <c r="Q1197" t="s">
        <v>30</v>
      </c>
      <c r="R1197">
        <v>0</v>
      </c>
      <c r="S1197">
        <v>0</v>
      </c>
      <c r="T1197">
        <v>0</v>
      </c>
      <c r="U1197">
        <v>2.5</v>
      </c>
      <c r="V1197">
        <v>0</v>
      </c>
      <c r="W1197" s="2">
        <v>0</v>
      </c>
      <c r="X1197">
        <v>13</v>
      </c>
      <c r="Y1197" s="2">
        <v>0</v>
      </c>
    </row>
    <row r="1198" spans="1:25" hidden="1" x14ac:dyDescent="0.25">
      <c r="A1198" t="s">
        <v>25</v>
      </c>
      <c r="B1198">
        <v>9</v>
      </c>
      <c r="C1198">
        <v>5</v>
      </c>
      <c r="D1198">
        <v>0</v>
      </c>
      <c r="E1198">
        <v>21</v>
      </c>
      <c r="F1198" s="1">
        <v>21</v>
      </c>
      <c r="G1198" s="1">
        <v>0</v>
      </c>
      <c r="H1198" t="s">
        <v>251</v>
      </c>
      <c r="I1198" t="s">
        <v>252</v>
      </c>
      <c r="J1198" t="s">
        <v>253</v>
      </c>
      <c r="K1198">
        <v>0</v>
      </c>
      <c r="L1198" s="2">
        <v>0</v>
      </c>
      <c r="N1198" s="2">
        <v>0.7</v>
      </c>
      <c r="O1198">
        <v>0.3</v>
      </c>
      <c r="R1198">
        <v>0</v>
      </c>
      <c r="S1198">
        <v>0</v>
      </c>
      <c r="T1198">
        <v>0</v>
      </c>
      <c r="U1198">
        <v>2.5</v>
      </c>
      <c r="V1198">
        <v>0</v>
      </c>
      <c r="W1198" s="2">
        <v>0</v>
      </c>
      <c r="X1198">
        <v>0</v>
      </c>
      <c r="Y1198" s="2">
        <v>0</v>
      </c>
    </row>
    <row r="1199" spans="1:25" hidden="1" x14ac:dyDescent="0.25">
      <c r="A1199" t="s">
        <v>25</v>
      </c>
      <c r="B1199">
        <v>9</v>
      </c>
      <c r="C1199">
        <v>5</v>
      </c>
      <c r="D1199">
        <v>0</v>
      </c>
      <c r="E1199">
        <v>22</v>
      </c>
      <c r="F1199" s="1">
        <v>22</v>
      </c>
      <c r="G1199" s="1">
        <v>0</v>
      </c>
      <c r="H1199" t="s">
        <v>251</v>
      </c>
      <c r="I1199" t="s">
        <v>252</v>
      </c>
      <c r="J1199" t="s">
        <v>253</v>
      </c>
      <c r="K1199">
        <v>0</v>
      </c>
      <c r="L1199" s="2">
        <v>0</v>
      </c>
      <c r="N1199" s="2">
        <v>0.7</v>
      </c>
      <c r="O1199">
        <v>0.3</v>
      </c>
      <c r="R1199">
        <v>0</v>
      </c>
      <c r="S1199">
        <v>0</v>
      </c>
      <c r="T1199">
        <v>0</v>
      </c>
      <c r="U1199">
        <v>2.5</v>
      </c>
      <c r="V1199">
        <v>0</v>
      </c>
      <c r="W1199" s="2">
        <v>0</v>
      </c>
      <c r="X1199">
        <v>0</v>
      </c>
      <c r="Y1199" s="2">
        <v>0</v>
      </c>
    </row>
    <row r="1200" spans="1:25" hidden="1" x14ac:dyDescent="0.25">
      <c r="A1200" t="s">
        <v>25</v>
      </c>
      <c r="B1200">
        <v>9</v>
      </c>
      <c r="C1200">
        <v>5</v>
      </c>
      <c r="D1200">
        <v>0</v>
      </c>
      <c r="E1200">
        <v>23</v>
      </c>
      <c r="F1200" s="1">
        <v>23</v>
      </c>
      <c r="G1200" s="1">
        <v>0</v>
      </c>
      <c r="H1200" t="s">
        <v>251</v>
      </c>
      <c r="I1200" t="s">
        <v>252</v>
      </c>
      <c r="J1200" t="s">
        <v>253</v>
      </c>
      <c r="K1200">
        <v>0</v>
      </c>
      <c r="L1200" s="2">
        <v>0</v>
      </c>
      <c r="N1200" s="2">
        <v>0.7</v>
      </c>
      <c r="O1200">
        <v>0.3</v>
      </c>
      <c r="R1200">
        <v>0</v>
      </c>
      <c r="S1200">
        <v>0</v>
      </c>
      <c r="T1200">
        <v>0</v>
      </c>
      <c r="U1200">
        <v>2.5</v>
      </c>
      <c r="V1200">
        <v>0</v>
      </c>
      <c r="W1200" s="2">
        <v>0</v>
      </c>
      <c r="X1200">
        <v>0</v>
      </c>
      <c r="Y1200" s="2">
        <v>0</v>
      </c>
    </row>
    <row r="1201" spans="1:25" hidden="1" x14ac:dyDescent="0.25">
      <c r="A1201" t="s">
        <v>25</v>
      </c>
      <c r="B1201">
        <v>14</v>
      </c>
      <c r="C1201">
        <v>5</v>
      </c>
      <c r="D1201">
        <v>0</v>
      </c>
      <c r="E1201">
        <v>24</v>
      </c>
      <c r="F1201" s="1">
        <v>24</v>
      </c>
      <c r="G1201" s="1">
        <v>0</v>
      </c>
      <c r="H1201" t="s">
        <v>79</v>
      </c>
      <c r="I1201" t="s">
        <v>169</v>
      </c>
      <c r="J1201" t="s">
        <v>170</v>
      </c>
      <c r="K1201">
        <v>0</v>
      </c>
      <c r="L1201" s="2">
        <v>0</v>
      </c>
      <c r="N1201" s="2">
        <v>0.7</v>
      </c>
      <c r="O1201">
        <v>0.4</v>
      </c>
      <c r="Q1201" t="s">
        <v>30</v>
      </c>
      <c r="R1201">
        <v>0</v>
      </c>
      <c r="S1201">
        <v>0</v>
      </c>
      <c r="T1201">
        <v>0</v>
      </c>
      <c r="U1201">
        <v>2.5</v>
      </c>
      <c r="V1201">
        <v>0</v>
      </c>
      <c r="W1201" s="2">
        <v>0</v>
      </c>
      <c r="X1201">
        <v>13</v>
      </c>
      <c r="Y1201" s="2">
        <v>0</v>
      </c>
    </row>
    <row r="1202" spans="1:25" hidden="1" x14ac:dyDescent="0.25">
      <c r="A1202" t="s">
        <v>25</v>
      </c>
      <c r="B1202">
        <v>12</v>
      </c>
      <c r="C1202">
        <v>5</v>
      </c>
      <c r="D1202">
        <v>0</v>
      </c>
      <c r="E1202">
        <v>25</v>
      </c>
      <c r="F1202" s="1">
        <v>25</v>
      </c>
      <c r="G1202" s="1">
        <v>0</v>
      </c>
      <c r="H1202" t="s">
        <v>159</v>
      </c>
      <c r="I1202" t="s">
        <v>183</v>
      </c>
      <c r="J1202" t="s">
        <v>184</v>
      </c>
      <c r="K1202">
        <v>0</v>
      </c>
      <c r="L1202" s="2">
        <v>0</v>
      </c>
      <c r="N1202" s="2">
        <v>0.7</v>
      </c>
      <c r="O1202">
        <v>0.25</v>
      </c>
      <c r="Q1202" t="s">
        <v>30</v>
      </c>
      <c r="R1202">
        <v>0</v>
      </c>
      <c r="S1202">
        <v>0</v>
      </c>
      <c r="T1202">
        <v>0</v>
      </c>
      <c r="U1202">
        <v>2.5</v>
      </c>
      <c r="V1202">
        <v>0</v>
      </c>
      <c r="W1202" s="2">
        <v>0</v>
      </c>
      <c r="X1202">
        <v>13</v>
      </c>
      <c r="Y1202" s="2">
        <v>0</v>
      </c>
    </row>
    <row r="1203" spans="1:25" hidden="1" x14ac:dyDescent="0.25">
      <c r="A1203" t="s">
        <v>25</v>
      </c>
      <c r="B1203">
        <v>6</v>
      </c>
      <c r="C1203">
        <v>5</v>
      </c>
      <c r="D1203">
        <v>0</v>
      </c>
      <c r="E1203">
        <v>30</v>
      </c>
      <c r="F1203" s="1">
        <v>30</v>
      </c>
      <c r="G1203" s="1">
        <v>0</v>
      </c>
      <c r="H1203" t="s">
        <v>38</v>
      </c>
      <c r="I1203" t="s">
        <v>167</v>
      </c>
      <c r="J1203" t="s">
        <v>168</v>
      </c>
      <c r="K1203">
        <v>0</v>
      </c>
      <c r="L1203" s="2">
        <v>0</v>
      </c>
      <c r="M1203" s="2"/>
      <c r="N1203" s="2">
        <v>0.7</v>
      </c>
      <c r="O1203">
        <v>0.4</v>
      </c>
      <c r="Q1203" t="s">
        <v>30</v>
      </c>
      <c r="R1203">
        <v>0</v>
      </c>
      <c r="S1203">
        <v>0</v>
      </c>
      <c r="T1203">
        <v>0</v>
      </c>
      <c r="U1203">
        <v>2.5</v>
      </c>
      <c r="V1203">
        <v>0</v>
      </c>
      <c r="W1203" s="2">
        <v>0</v>
      </c>
      <c r="X1203">
        <v>10</v>
      </c>
      <c r="Y1203" s="2">
        <v>0</v>
      </c>
    </row>
    <row r="1204" spans="1:25" hidden="1" x14ac:dyDescent="0.25">
      <c r="A1204" t="s">
        <v>25</v>
      </c>
      <c r="B1204">
        <v>6</v>
      </c>
      <c r="C1204">
        <v>5</v>
      </c>
      <c r="D1204">
        <v>0</v>
      </c>
      <c r="E1204">
        <v>35</v>
      </c>
      <c r="F1204" s="1">
        <v>35</v>
      </c>
      <c r="G1204" s="1">
        <v>0</v>
      </c>
      <c r="H1204" t="s">
        <v>159</v>
      </c>
      <c r="I1204" t="s">
        <v>183</v>
      </c>
      <c r="J1204" t="s">
        <v>184</v>
      </c>
      <c r="K1204">
        <v>0</v>
      </c>
      <c r="L1204" s="2">
        <v>0</v>
      </c>
      <c r="M1204" s="2"/>
      <c r="N1204" s="2">
        <v>0.7</v>
      </c>
      <c r="O1204">
        <v>0.2</v>
      </c>
      <c r="Q1204" t="s">
        <v>30</v>
      </c>
      <c r="R1204">
        <v>0</v>
      </c>
      <c r="S1204">
        <v>0</v>
      </c>
      <c r="T1204">
        <v>0</v>
      </c>
      <c r="U1204">
        <v>2.5</v>
      </c>
      <c r="V1204">
        <v>0</v>
      </c>
      <c r="W1204" s="2">
        <v>0</v>
      </c>
      <c r="X1204">
        <v>13</v>
      </c>
      <c r="Y1204" s="2">
        <v>0</v>
      </c>
    </row>
    <row r="1205" spans="1:25" hidden="1" x14ac:dyDescent="0.25">
      <c r="A1205" t="s">
        <v>25</v>
      </c>
      <c r="B1205">
        <v>7</v>
      </c>
      <c r="C1205">
        <v>5</v>
      </c>
      <c r="D1205">
        <v>0</v>
      </c>
      <c r="E1205">
        <v>2</v>
      </c>
      <c r="F1205" s="1">
        <v>2</v>
      </c>
      <c r="G1205" s="1">
        <v>0</v>
      </c>
      <c r="H1205" t="s">
        <v>38</v>
      </c>
      <c r="I1205" t="s">
        <v>89</v>
      </c>
      <c r="J1205" t="s">
        <v>90</v>
      </c>
      <c r="K1205">
        <v>0</v>
      </c>
      <c r="L1205" s="2">
        <v>0</v>
      </c>
      <c r="M1205" s="2"/>
      <c r="N1205" s="2">
        <v>0.6</v>
      </c>
      <c r="O1205">
        <v>0.5</v>
      </c>
      <c r="R1205">
        <v>0</v>
      </c>
      <c r="S1205">
        <v>0</v>
      </c>
      <c r="T1205">
        <v>0</v>
      </c>
      <c r="U1205">
        <v>2.5</v>
      </c>
      <c r="V1205">
        <v>0</v>
      </c>
      <c r="W1205" s="2">
        <v>0</v>
      </c>
      <c r="X1205">
        <v>10</v>
      </c>
      <c r="Y1205" s="2">
        <v>0</v>
      </c>
    </row>
    <row r="1206" spans="1:25" hidden="1" x14ac:dyDescent="0.25">
      <c r="A1206" t="s">
        <v>25</v>
      </c>
      <c r="B1206">
        <v>7</v>
      </c>
      <c r="C1206">
        <v>5</v>
      </c>
      <c r="D1206">
        <v>0</v>
      </c>
      <c r="E1206">
        <v>4</v>
      </c>
      <c r="F1206" s="1">
        <v>4</v>
      </c>
      <c r="G1206" s="1">
        <v>0</v>
      </c>
      <c r="H1206" t="s">
        <v>159</v>
      </c>
      <c r="I1206" t="s">
        <v>183</v>
      </c>
      <c r="J1206" t="s">
        <v>184</v>
      </c>
      <c r="K1206">
        <v>0</v>
      </c>
      <c r="L1206" s="2">
        <v>0</v>
      </c>
      <c r="M1206" s="2"/>
      <c r="N1206" s="2">
        <v>0.6</v>
      </c>
      <c r="O1206">
        <v>0.4</v>
      </c>
      <c r="R1206">
        <v>0</v>
      </c>
      <c r="S1206">
        <v>0</v>
      </c>
      <c r="T1206">
        <v>0</v>
      </c>
      <c r="U1206">
        <v>2.5</v>
      </c>
      <c r="V1206">
        <v>0</v>
      </c>
      <c r="W1206" s="2">
        <v>0</v>
      </c>
      <c r="X1206">
        <v>13</v>
      </c>
      <c r="Y1206" s="2">
        <v>0</v>
      </c>
    </row>
    <row r="1207" spans="1:25" hidden="1" x14ac:dyDescent="0.25">
      <c r="A1207" t="s">
        <v>25</v>
      </c>
      <c r="B1207">
        <v>12</v>
      </c>
      <c r="C1207">
        <v>5</v>
      </c>
      <c r="D1207">
        <v>0</v>
      </c>
      <c r="E1207">
        <v>5</v>
      </c>
      <c r="F1207" s="1">
        <v>5</v>
      </c>
      <c r="G1207" s="1">
        <v>0</v>
      </c>
      <c r="H1207" t="s">
        <v>208</v>
      </c>
      <c r="I1207" t="s">
        <v>209</v>
      </c>
      <c r="J1207" t="s">
        <v>210</v>
      </c>
      <c r="K1207">
        <v>0</v>
      </c>
      <c r="L1207" s="2">
        <v>0</v>
      </c>
      <c r="N1207" s="2">
        <v>0.6</v>
      </c>
      <c r="O1207">
        <v>0.4</v>
      </c>
      <c r="Q1207" t="s">
        <v>30</v>
      </c>
      <c r="R1207">
        <v>0</v>
      </c>
      <c r="S1207">
        <v>0</v>
      </c>
      <c r="T1207">
        <v>0</v>
      </c>
      <c r="U1207">
        <v>2.5</v>
      </c>
      <c r="V1207">
        <v>0</v>
      </c>
      <c r="W1207" s="2">
        <v>0</v>
      </c>
      <c r="X1207">
        <v>0</v>
      </c>
      <c r="Y1207" s="2">
        <v>0</v>
      </c>
    </row>
    <row r="1208" spans="1:25" hidden="1" x14ac:dyDescent="0.25">
      <c r="A1208" t="s">
        <v>25</v>
      </c>
      <c r="B1208">
        <v>26</v>
      </c>
      <c r="C1208">
        <v>5</v>
      </c>
      <c r="D1208">
        <v>0</v>
      </c>
      <c r="E1208">
        <v>10</v>
      </c>
      <c r="F1208" s="1">
        <v>10</v>
      </c>
      <c r="G1208" s="1">
        <v>0</v>
      </c>
      <c r="H1208" t="s">
        <v>159</v>
      </c>
      <c r="I1208" t="s">
        <v>183</v>
      </c>
      <c r="J1208" t="s">
        <v>184</v>
      </c>
      <c r="K1208">
        <v>0</v>
      </c>
      <c r="L1208" s="2">
        <v>0</v>
      </c>
      <c r="N1208" s="2">
        <v>0.6</v>
      </c>
      <c r="O1208">
        <v>0.2</v>
      </c>
      <c r="Q1208" t="s">
        <v>30</v>
      </c>
      <c r="R1208">
        <v>0</v>
      </c>
      <c r="S1208">
        <v>0</v>
      </c>
      <c r="T1208">
        <v>0</v>
      </c>
      <c r="U1208">
        <v>2.5</v>
      </c>
      <c r="V1208">
        <v>0</v>
      </c>
      <c r="W1208" s="2">
        <v>0</v>
      </c>
      <c r="X1208">
        <v>13</v>
      </c>
      <c r="Y1208" s="2">
        <v>0</v>
      </c>
    </row>
    <row r="1209" spans="1:25" hidden="1" x14ac:dyDescent="0.25">
      <c r="A1209" t="s">
        <v>25</v>
      </c>
      <c r="B1209">
        <v>12</v>
      </c>
      <c r="C1209">
        <v>5</v>
      </c>
      <c r="D1209">
        <v>0</v>
      </c>
      <c r="E1209">
        <v>13</v>
      </c>
      <c r="F1209" s="1">
        <v>13</v>
      </c>
      <c r="G1209" s="1">
        <v>0</v>
      </c>
      <c r="H1209" t="s">
        <v>251</v>
      </c>
      <c r="I1209" t="s">
        <v>252</v>
      </c>
      <c r="J1209" t="s">
        <v>253</v>
      </c>
      <c r="K1209">
        <v>0</v>
      </c>
      <c r="L1209" s="2">
        <v>0</v>
      </c>
      <c r="N1209" s="2">
        <v>0.6</v>
      </c>
      <c r="O1209">
        <v>0.3</v>
      </c>
      <c r="Q1209" t="s">
        <v>30</v>
      </c>
      <c r="R1209">
        <v>0</v>
      </c>
      <c r="S1209">
        <v>0</v>
      </c>
      <c r="T1209">
        <v>0</v>
      </c>
      <c r="U1209">
        <v>2.5</v>
      </c>
      <c r="V1209">
        <v>0</v>
      </c>
      <c r="W1209" s="2">
        <v>0</v>
      </c>
      <c r="X1209">
        <v>0</v>
      </c>
      <c r="Y1209" s="2">
        <v>0</v>
      </c>
    </row>
    <row r="1210" spans="1:25" hidden="1" x14ac:dyDescent="0.25">
      <c r="A1210" t="s">
        <v>25</v>
      </c>
      <c r="B1210">
        <v>23</v>
      </c>
      <c r="C1210">
        <v>5</v>
      </c>
      <c r="D1210">
        <v>0</v>
      </c>
      <c r="E1210">
        <v>14</v>
      </c>
      <c r="F1210" s="1">
        <v>14</v>
      </c>
      <c r="G1210" s="1">
        <v>0</v>
      </c>
      <c r="H1210" t="s">
        <v>43</v>
      </c>
      <c r="I1210" t="s">
        <v>44</v>
      </c>
      <c r="J1210" t="s">
        <v>45</v>
      </c>
      <c r="K1210">
        <v>0</v>
      </c>
      <c r="L1210" s="2">
        <v>0</v>
      </c>
      <c r="N1210" s="2">
        <v>0.6</v>
      </c>
      <c r="O1210">
        <v>0.4</v>
      </c>
      <c r="Q1210" t="s">
        <v>30</v>
      </c>
      <c r="R1210">
        <v>0</v>
      </c>
      <c r="S1210">
        <v>0</v>
      </c>
      <c r="T1210">
        <v>0</v>
      </c>
      <c r="U1210">
        <v>2.5</v>
      </c>
      <c r="V1210">
        <v>0</v>
      </c>
      <c r="W1210" s="2">
        <v>0</v>
      </c>
      <c r="X1210">
        <v>8</v>
      </c>
      <c r="Y1210" s="2">
        <v>0</v>
      </c>
    </row>
    <row r="1211" spans="1:25" hidden="1" x14ac:dyDescent="0.25">
      <c r="A1211" t="s">
        <v>25</v>
      </c>
      <c r="B1211">
        <v>11</v>
      </c>
      <c r="C1211">
        <v>5</v>
      </c>
      <c r="D1211">
        <v>0</v>
      </c>
      <c r="E1211">
        <v>15</v>
      </c>
      <c r="F1211" s="1">
        <v>15</v>
      </c>
      <c r="G1211" s="1">
        <v>0</v>
      </c>
      <c r="H1211" t="s">
        <v>135</v>
      </c>
      <c r="I1211" t="s">
        <v>136</v>
      </c>
      <c r="J1211" t="s">
        <v>137</v>
      </c>
      <c r="K1211">
        <v>0</v>
      </c>
      <c r="L1211" s="2">
        <v>0</v>
      </c>
      <c r="N1211" s="2">
        <v>0.6</v>
      </c>
      <c r="O1211">
        <v>0.4</v>
      </c>
      <c r="R1211">
        <v>0</v>
      </c>
      <c r="S1211">
        <v>0</v>
      </c>
      <c r="T1211">
        <v>0</v>
      </c>
      <c r="U1211">
        <v>2.5</v>
      </c>
      <c r="V1211">
        <v>0</v>
      </c>
      <c r="W1211" s="2">
        <v>0</v>
      </c>
      <c r="X1211">
        <v>13</v>
      </c>
      <c r="Y1211" s="2">
        <v>0</v>
      </c>
    </row>
    <row r="1212" spans="1:25" hidden="1" x14ac:dyDescent="0.25">
      <c r="A1212" t="s">
        <v>25</v>
      </c>
      <c r="B1212">
        <v>8</v>
      </c>
      <c r="C1212">
        <v>5</v>
      </c>
      <c r="D1212">
        <v>0</v>
      </c>
      <c r="E1212">
        <v>19</v>
      </c>
      <c r="F1212" s="1">
        <v>19</v>
      </c>
      <c r="G1212" s="1">
        <v>0</v>
      </c>
      <c r="H1212" t="s">
        <v>38</v>
      </c>
      <c r="I1212" t="s">
        <v>235</v>
      </c>
      <c r="J1212" t="s">
        <v>236</v>
      </c>
      <c r="K1212">
        <v>0</v>
      </c>
      <c r="L1212" s="2">
        <v>0</v>
      </c>
      <c r="M1212" s="2"/>
      <c r="N1212" s="2">
        <v>0.6</v>
      </c>
      <c r="O1212">
        <v>0.1</v>
      </c>
      <c r="Q1212" t="s">
        <v>30</v>
      </c>
      <c r="R1212">
        <v>0</v>
      </c>
      <c r="S1212">
        <v>0</v>
      </c>
      <c r="T1212">
        <v>0</v>
      </c>
      <c r="U1212">
        <v>2.5</v>
      </c>
      <c r="V1212">
        <v>0</v>
      </c>
      <c r="W1212" s="2">
        <v>0</v>
      </c>
      <c r="X1212">
        <v>10</v>
      </c>
      <c r="Y1212" s="2">
        <v>0</v>
      </c>
    </row>
    <row r="1213" spans="1:25" hidden="1" x14ac:dyDescent="0.25">
      <c r="A1213" t="s">
        <v>25</v>
      </c>
      <c r="B1213">
        <v>11</v>
      </c>
      <c r="C1213">
        <v>5</v>
      </c>
      <c r="D1213">
        <v>0</v>
      </c>
      <c r="E1213">
        <v>21</v>
      </c>
      <c r="F1213" s="1">
        <v>21</v>
      </c>
      <c r="G1213" s="1">
        <v>0</v>
      </c>
      <c r="H1213" t="s">
        <v>201</v>
      </c>
      <c r="I1213" t="s">
        <v>202</v>
      </c>
      <c r="J1213" t="s">
        <v>203</v>
      </c>
      <c r="K1213">
        <v>0</v>
      </c>
      <c r="L1213" s="2">
        <v>0</v>
      </c>
      <c r="N1213" s="2">
        <v>0.6</v>
      </c>
      <c r="O1213">
        <v>0.8</v>
      </c>
      <c r="R1213">
        <v>0</v>
      </c>
      <c r="S1213">
        <v>0</v>
      </c>
      <c r="T1213">
        <v>0</v>
      </c>
      <c r="U1213">
        <v>2.5</v>
      </c>
      <c r="V1213">
        <v>0</v>
      </c>
      <c r="W1213" s="2">
        <v>0</v>
      </c>
      <c r="X1213">
        <v>13</v>
      </c>
      <c r="Y1213" s="2">
        <v>0</v>
      </c>
    </row>
    <row r="1214" spans="1:25" hidden="1" x14ac:dyDescent="0.25">
      <c r="A1214" t="s">
        <v>25</v>
      </c>
      <c r="B1214">
        <v>11</v>
      </c>
      <c r="C1214">
        <v>5</v>
      </c>
      <c r="D1214">
        <v>0</v>
      </c>
      <c r="E1214">
        <v>22</v>
      </c>
      <c r="F1214" s="1">
        <v>22</v>
      </c>
      <c r="G1214" s="1">
        <v>0</v>
      </c>
      <c r="H1214" t="s">
        <v>135</v>
      </c>
      <c r="I1214" t="s">
        <v>136</v>
      </c>
      <c r="J1214" t="s">
        <v>137</v>
      </c>
      <c r="K1214">
        <v>0</v>
      </c>
      <c r="L1214" s="2">
        <v>0</v>
      </c>
      <c r="N1214" s="2">
        <v>0.6</v>
      </c>
      <c r="O1214">
        <v>0.3</v>
      </c>
      <c r="R1214">
        <v>0</v>
      </c>
      <c r="S1214">
        <v>0</v>
      </c>
      <c r="T1214">
        <v>0</v>
      </c>
      <c r="U1214">
        <v>2.5</v>
      </c>
      <c r="V1214">
        <v>0</v>
      </c>
      <c r="W1214" s="2">
        <v>0</v>
      </c>
      <c r="X1214">
        <v>13</v>
      </c>
      <c r="Y1214" s="2">
        <v>0</v>
      </c>
    </row>
    <row r="1215" spans="1:25" hidden="1" x14ac:dyDescent="0.25">
      <c r="A1215" t="s">
        <v>25</v>
      </c>
      <c r="B1215">
        <v>14</v>
      </c>
      <c r="C1215">
        <v>5</v>
      </c>
      <c r="D1215">
        <v>0</v>
      </c>
      <c r="E1215">
        <v>22</v>
      </c>
      <c r="F1215" s="1">
        <v>22</v>
      </c>
      <c r="G1215" s="1">
        <v>0</v>
      </c>
      <c r="H1215" t="s">
        <v>43</v>
      </c>
      <c r="I1215" t="s">
        <v>44</v>
      </c>
      <c r="J1215" t="s">
        <v>45</v>
      </c>
      <c r="K1215">
        <v>0</v>
      </c>
      <c r="L1215" s="2">
        <v>0</v>
      </c>
      <c r="N1215" s="2">
        <v>0.6</v>
      </c>
      <c r="O1215">
        <v>0.2</v>
      </c>
      <c r="Q1215" t="s">
        <v>30</v>
      </c>
      <c r="R1215">
        <v>0</v>
      </c>
      <c r="S1215">
        <v>0</v>
      </c>
      <c r="T1215">
        <v>0</v>
      </c>
      <c r="U1215">
        <v>2.5</v>
      </c>
      <c r="V1215">
        <v>0</v>
      </c>
      <c r="W1215" s="2">
        <v>0</v>
      </c>
      <c r="X1215">
        <v>8</v>
      </c>
      <c r="Y1215" s="2">
        <v>0</v>
      </c>
    </row>
    <row r="1216" spans="1:25" hidden="1" x14ac:dyDescent="0.25">
      <c r="A1216" t="s">
        <v>25</v>
      </c>
      <c r="B1216">
        <v>9</v>
      </c>
      <c r="C1216">
        <v>5</v>
      </c>
      <c r="D1216">
        <v>0</v>
      </c>
      <c r="E1216">
        <v>25</v>
      </c>
      <c r="F1216" s="1">
        <v>25</v>
      </c>
      <c r="G1216" s="1">
        <v>0</v>
      </c>
      <c r="H1216" t="s">
        <v>251</v>
      </c>
      <c r="I1216" t="s">
        <v>252</v>
      </c>
      <c r="J1216" t="s">
        <v>253</v>
      </c>
      <c r="K1216">
        <v>0</v>
      </c>
      <c r="L1216" s="2">
        <v>0</v>
      </c>
      <c r="N1216" s="2">
        <v>0.6</v>
      </c>
      <c r="O1216">
        <v>0.3</v>
      </c>
      <c r="R1216">
        <v>0</v>
      </c>
      <c r="S1216">
        <v>0</v>
      </c>
      <c r="T1216">
        <v>0</v>
      </c>
      <c r="U1216">
        <v>2.5</v>
      </c>
      <c r="V1216">
        <v>0</v>
      </c>
      <c r="W1216" s="2">
        <v>0</v>
      </c>
      <c r="X1216">
        <v>0</v>
      </c>
      <c r="Y1216" s="2">
        <v>0</v>
      </c>
    </row>
    <row r="1217" spans="1:25" hidden="1" x14ac:dyDescent="0.25">
      <c r="A1217" t="s">
        <v>25</v>
      </c>
      <c r="B1217">
        <v>6</v>
      </c>
      <c r="C1217">
        <v>5</v>
      </c>
      <c r="D1217">
        <v>0</v>
      </c>
      <c r="E1217">
        <v>29</v>
      </c>
      <c r="F1217" s="1">
        <v>29</v>
      </c>
      <c r="G1217" s="1">
        <v>0</v>
      </c>
      <c r="H1217" t="s">
        <v>38</v>
      </c>
      <c r="I1217" t="s">
        <v>167</v>
      </c>
      <c r="J1217" t="s">
        <v>168</v>
      </c>
      <c r="K1217">
        <v>0</v>
      </c>
      <c r="L1217" s="2">
        <v>0</v>
      </c>
      <c r="M1217" s="2"/>
      <c r="N1217" s="2">
        <v>0.6</v>
      </c>
      <c r="O1217">
        <v>0.3</v>
      </c>
      <c r="Q1217" t="s">
        <v>30</v>
      </c>
      <c r="R1217">
        <v>0</v>
      </c>
      <c r="S1217">
        <v>0</v>
      </c>
      <c r="T1217">
        <v>0</v>
      </c>
      <c r="U1217">
        <v>2.5</v>
      </c>
      <c r="V1217">
        <v>0</v>
      </c>
      <c r="W1217" s="2">
        <v>0</v>
      </c>
      <c r="X1217">
        <v>10</v>
      </c>
      <c r="Y1217" s="2">
        <v>0</v>
      </c>
    </row>
    <row r="1218" spans="1:25" hidden="1" x14ac:dyDescent="0.25">
      <c r="A1218" t="s">
        <v>25</v>
      </c>
      <c r="B1218">
        <v>19</v>
      </c>
      <c r="C1218">
        <v>5</v>
      </c>
      <c r="D1218">
        <v>0</v>
      </c>
      <c r="E1218">
        <v>30</v>
      </c>
      <c r="F1218" s="1">
        <v>30</v>
      </c>
      <c r="G1218" s="1">
        <v>0</v>
      </c>
      <c r="H1218" t="s">
        <v>228</v>
      </c>
      <c r="I1218" t="s">
        <v>229</v>
      </c>
      <c r="J1218" t="s">
        <v>230</v>
      </c>
      <c r="K1218">
        <v>0</v>
      </c>
      <c r="L1218" s="2">
        <v>0</v>
      </c>
      <c r="N1218" s="2">
        <v>0.6</v>
      </c>
      <c r="O1218">
        <v>0.1</v>
      </c>
      <c r="Q1218" t="s">
        <v>30</v>
      </c>
      <c r="R1218">
        <v>0</v>
      </c>
      <c r="S1218">
        <v>0</v>
      </c>
      <c r="T1218">
        <v>0</v>
      </c>
      <c r="U1218">
        <v>2.5</v>
      </c>
      <c r="V1218">
        <v>0</v>
      </c>
      <c r="W1218" s="2">
        <v>0</v>
      </c>
      <c r="X1218">
        <v>0</v>
      </c>
      <c r="Y1218" s="2">
        <v>0</v>
      </c>
    </row>
    <row r="1219" spans="1:25" hidden="1" x14ac:dyDescent="0.25">
      <c r="A1219" t="s">
        <v>25</v>
      </c>
      <c r="B1219">
        <v>6</v>
      </c>
      <c r="C1219">
        <v>5</v>
      </c>
      <c r="D1219">
        <v>0</v>
      </c>
      <c r="E1219">
        <v>31</v>
      </c>
      <c r="F1219" s="1">
        <v>31</v>
      </c>
      <c r="G1219" s="1">
        <v>0</v>
      </c>
      <c r="H1219" t="s">
        <v>34</v>
      </c>
      <c r="I1219" t="s">
        <v>35</v>
      </c>
      <c r="J1219" t="s">
        <v>36</v>
      </c>
      <c r="K1219">
        <v>0</v>
      </c>
      <c r="L1219" s="2">
        <v>0</v>
      </c>
      <c r="M1219" s="2"/>
      <c r="N1219" s="2">
        <v>0.6</v>
      </c>
      <c r="O1219">
        <v>0.3</v>
      </c>
      <c r="Q1219" t="s">
        <v>30</v>
      </c>
      <c r="R1219">
        <v>0</v>
      </c>
      <c r="S1219">
        <v>0</v>
      </c>
      <c r="T1219">
        <v>0</v>
      </c>
      <c r="U1219">
        <v>2.5</v>
      </c>
      <c r="V1219">
        <v>0</v>
      </c>
      <c r="W1219" s="2">
        <v>0</v>
      </c>
      <c r="X1219">
        <v>11</v>
      </c>
      <c r="Y1219" s="2">
        <v>0</v>
      </c>
    </row>
    <row r="1220" spans="1:25" hidden="1" x14ac:dyDescent="0.25">
      <c r="A1220" t="s">
        <v>25</v>
      </c>
      <c r="B1220">
        <v>6</v>
      </c>
      <c r="C1220">
        <v>5</v>
      </c>
      <c r="D1220">
        <v>0</v>
      </c>
      <c r="E1220">
        <v>32</v>
      </c>
      <c r="F1220" s="1">
        <v>32</v>
      </c>
      <c r="G1220" s="1">
        <v>0</v>
      </c>
      <c r="H1220" t="s">
        <v>34</v>
      </c>
      <c r="I1220" t="s">
        <v>35</v>
      </c>
      <c r="J1220" t="s">
        <v>36</v>
      </c>
      <c r="K1220">
        <v>0</v>
      </c>
      <c r="L1220" s="2">
        <v>0</v>
      </c>
      <c r="M1220" s="2"/>
      <c r="N1220" s="2">
        <v>0.6</v>
      </c>
      <c r="O1220">
        <v>0.3</v>
      </c>
      <c r="Q1220" t="s">
        <v>30</v>
      </c>
      <c r="R1220">
        <v>0</v>
      </c>
      <c r="S1220">
        <v>0</v>
      </c>
      <c r="T1220">
        <v>0</v>
      </c>
      <c r="U1220">
        <v>2.5</v>
      </c>
      <c r="V1220">
        <v>0</v>
      </c>
      <c r="W1220" s="2">
        <v>0</v>
      </c>
      <c r="X1220">
        <v>11</v>
      </c>
      <c r="Y1220" s="2">
        <v>0</v>
      </c>
    </row>
    <row r="1221" spans="1:25" hidden="1" x14ac:dyDescent="0.25">
      <c r="A1221" t="s">
        <v>25</v>
      </c>
      <c r="B1221">
        <v>17</v>
      </c>
      <c r="C1221">
        <v>5</v>
      </c>
      <c r="D1221">
        <v>0</v>
      </c>
      <c r="E1221">
        <v>4</v>
      </c>
      <c r="F1221" s="1">
        <v>4</v>
      </c>
      <c r="G1221" s="1">
        <v>0</v>
      </c>
      <c r="H1221" t="s">
        <v>38</v>
      </c>
      <c r="I1221" t="s">
        <v>167</v>
      </c>
      <c r="J1221" t="s">
        <v>168</v>
      </c>
      <c r="K1221">
        <v>0</v>
      </c>
      <c r="L1221" s="2">
        <v>0</v>
      </c>
      <c r="N1221" s="2">
        <v>0.5</v>
      </c>
      <c r="O1221">
        <v>0.2</v>
      </c>
      <c r="Q1221" t="s">
        <v>30</v>
      </c>
      <c r="R1221">
        <v>0</v>
      </c>
      <c r="S1221">
        <v>0</v>
      </c>
      <c r="T1221">
        <v>0</v>
      </c>
      <c r="U1221">
        <v>2.5</v>
      </c>
      <c r="V1221">
        <v>0</v>
      </c>
      <c r="W1221" s="2">
        <v>0</v>
      </c>
      <c r="X1221">
        <v>10</v>
      </c>
      <c r="Y1221" s="2">
        <v>0</v>
      </c>
    </row>
    <row r="1222" spans="1:25" hidden="1" x14ac:dyDescent="0.25">
      <c r="A1222" t="s">
        <v>25</v>
      </c>
      <c r="B1222">
        <v>17</v>
      </c>
      <c r="C1222">
        <v>5</v>
      </c>
      <c r="D1222">
        <v>0</v>
      </c>
      <c r="E1222">
        <v>4</v>
      </c>
      <c r="F1222" s="1">
        <v>4</v>
      </c>
      <c r="G1222" s="1">
        <v>0</v>
      </c>
      <c r="H1222" t="s">
        <v>38</v>
      </c>
      <c r="I1222" t="s">
        <v>167</v>
      </c>
      <c r="J1222" t="s">
        <v>168</v>
      </c>
      <c r="K1222">
        <v>0</v>
      </c>
      <c r="L1222" s="2">
        <v>0</v>
      </c>
      <c r="N1222" s="2">
        <v>0.5</v>
      </c>
      <c r="O1222">
        <v>0.2</v>
      </c>
      <c r="Q1222" t="s">
        <v>30</v>
      </c>
      <c r="R1222">
        <v>0</v>
      </c>
      <c r="S1222">
        <v>0</v>
      </c>
      <c r="T1222">
        <v>0</v>
      </c>
      <c r="U1222">
        <v>2.5</v>
      </c>
      <c r="V1222">
        <v>0</v>
      </c>
      <c r="W1222" s="2">
        <v>0</v>
      </c>
      <c r="X1222">
        <v>10</v>
      </c>
      <c r="Y1222" s="2">
        <v>0</v>
      </c>
    </row>
    <row r="1223" spans="1:25" hidden="1" x14ac:dyDescent="0.25">
      <c r="A1223" t="s">
        <v>25</v>
      </c>
      <c r="B1223">
        <v>7</v>
      </c>
      <c r="C1223">
        <v>5</v>
      </c>
      <c r="D1223">
        <v>0</v>
      </c>
      <c r="E1223">
        <v>5</v>
      </c>
      <c r="F1223" s="1">
        <v>5</v>
      </c>
      <c r="G1223" s="1">
        <v>0</v>
      </c>
      <c r="H1223" t="s">
        <v>38</v>
      </c>
      <c r="I1223" t="s">
        <v>39</v>
      </c>
      <c r="J1223" t="s">
        <v>40</v>
      </c>
      <c r="K1223">
        <v>0</v>
      </c>
      <c r="L1223" s="2">
        <v>0</v>
      </c>
      <c r="M1223" s="2"/>
      <c r="N1223" s="2">
        <v>0.5</v>
      </c>
      <c r="O1223">
        <v>0.3</v>
      </c>
      <c r="R1223">
        <v>0</v>
      </c>
      <c r="S1223">
        <v>0</v>
      </c>
      <c r="T1223">
        <v>0</v>
      </c>
      <c r="U1223">
        <v>2.5</v>
      </c>
      <c r="V1223">
        <v>0</v>
      </c>
      <c r="W1223" s="2">
        <v>0</v>
      </c>
      <c r="X1223">
        <v>10</v>
      </c>
      <c r="Y1223" s="2">
        <v>0</v>
      </c>
    </row>
    <row r="1224" spans="1:25" hidden="1" x14ac:dyDescent="0.25">
      <c r="A1224" t="s">
        <v>25</v>
      </c>
      <c r="B1224">
        <v>26</v>
      </c>
      <c r="C1224">
        <v>5</v>
      </c>
      <c r="D1224">
        <v>0</v>
      </c>
      <c r="E1224">
        <v>11</v>
      </c>
      <c r="F1224" s="1">
        <v>11</v>
      </c>
      <c r="G1224" s="1">
        <v>0</v>
      </c>
      <c r="H1224" t="s">
        <v>116</v>
      </c>
      <c r="I1224" t="s">
        <v>117</v>
      </c>
      <c r="J1224" t="s">
        <v>118</v>
      </c>
      <c r="K1224">
        <v>0</v>
      </c>
      <c r="L1224" s="2">
        <v>0</v>
      </c>
      <c r="N1224" s="2">
        <v>0.5</v>
      </c>
      <c r="O1224">
        <v>0.1</v>
      </c>
      <c r="R1224">
        <v>0</v>
      </c>
      <c r="S1224">
        <v>0</v>
      </c>
      <c r="T1224">
        <v>0</v>
      </c>
      <c r="U1224">
        <v>2.5</v>
      </c>
      <c r="V1224">
        <v>0</v>
      </c>
      <c r="W1224" s="2">
        <v>0</v>
      </c>
      <c r="X1224">
        <v>13</v>
      </c>
      <c r="Y1224" s="2">
        <v>0</v>
      </c>
    </row>
    <row r="1225" spans="1:25" hidden="1" x14ac:dyDescent="0.25">
      <c r="A1225" t="s">
        <v>25</v>
      </c>
      <c r="B1225">
        <v>14</v>
      </c>
      <c r="C1225">
        <v>5</v>
      </c>
      <c r="D1225">
        <v>0</v>
      </c>
      <c r="E1225">
        <v>15</v>
      </c>
      <c r="F1225" s="1">
        <v>15</v>
      </c>
      <c r="G1225" s="1">
        <v>0</v>
      </c>
      <c r="H1225" t="s">
        <v>251</v>
      </c>
      <c r="I1225" t="s">
        <v>252</v>
      </c>
      <c r="J1225" t="s">
        <v>253</v>
      </c>
      <c r="K1225">
        <v>0</v>
      </c>
      <c r="L1225" s="2">
        <v>0</v>
      </c>
      <c r="N1225" s="2">
        <v>0.5</v>
      </c>
      <c r="O1225">
        <v>0.2</v>
      </c>
      <c r="Q1225" t="s">
        <v>30</v>
      </c>
      <c r="R1225">
        <v>0</v>
      </c>
      <c r="S1225">
        <v>0</v>
      </c>
      <c r="T1225">
        <v>0</v>
      </c>
      <c r="U1225">
        <v>2.5</v>
      </c>
      <c r="V1225">
        <v>0</v>
      </c>
      <c r="W1225" s="2">
        <v>0</v>
      </c>
      <c r="X1225">
        <v>0</v>
      </c>
      <c r="Y1225" s="2">
        <v>0</v>
      </c>
    </row>
    <row r="1226" spans="1:25" hidden="1" x14ac:dyDescent="0.25">
      <c r="A1226" t="s">
        <v>25</v>
      </c>
      <c r="B1226">
        <v>8</v>
      </c>
      <c r="C1226">
        <v>5</v>
      </c>
      <c r="D1226">
        <v>0</v>
      </c>
      <c r="E1226">
        <v>18</v>
      </c>
      <c r="F1226" s="1">
        <v>18</v>
      </c>
      <c r="G1226" s="1">
        <v>0</v>
      </c>
      <c r="H1226" t="s">
        <v>38</v>
      </c>
      <c r="I1226" t="s">
        <v>235</v>
      </c>
      <c r="J1226" t="s">
        <v>236</v>
      </c>
      <c r="K1226">
        <v>0</v>
      </c>
      <c r="L1226" s="2">
        <v>0</v>
      </c>
      <c r="M1226" s="2"/>
      <c r="N1226" s="2">
        <v>0.5</v>
      </c>
      <c r="O1226">
        <v>0.2</v>
      </c>
      <c r="Q1226" t="s">
        <v>30</v>
      </c>
      <c r="R1226">
        <v>0</v>
      </c>
      <c r="S1226">
        <v>0</v>
      </c>
      <c r="T1226">
        <v>0</v>
      </c>
      <c r="U1226">
        <v>2.5</v>
      </c>
      <c r="V1226">
        <v>0</v>
      </c>
      <c r="W1226" s="2">
        <v>0</v>
      </c>
      <c r="X1226">
        <v>10</v>
      </c>
      <c r="Y1226" s="2">
        <v>0</v>
      </c>
    </row>
    <row r="1227" spans="1:25" hidden="1" x14ac:dyDescent="0.25">
      <c r="A1227" t="s">
        <v>25</v>
      </c>
      <c r="B1227">
        <v>16</v>
      </c>
      <c r="C1227">
        <v>5</v>
      </c>
      <c r="D1227">
        <v>0</v>
      </c>
      <c r="E1227">
        <v>22</v>
      </c>
      <c r="F1227" s="1">
        <v>22</v>
      </c>
      <c r="G1227" s="1">
        <v>0</v>
      </c>
      <c r="H1227" t="s">
        <v>135</v>
      </c>
      <c r="I1227" t="s">
        <v>136</v>
      </c>
      <c r="J1227" t="s">
        <v>137</v>
      </c>
      <c r="K1227">
        <v>0</v>
      </c>
      <c r="L1227" s="2">
        <v>0</v>
      </c>
      <c r="N1227" s="2">
        <v>0.5</v>
      </c>
      <c r="O1227">
        <v>0.3</v>
      </c>
      <c r="Q1227" t="s">
        <v>30</v>
      </c>
      <c r="R1227">
        <v>0</v>
      </c>
      <c r="S1227">
        <v>0</v>
      </c>
      <c r="T1227">
        <v>0</v>
      </c>
      <c r="U1227">
        <v>2.5</v>
      </c>
      <c r="V1227">
        <v>0</v>
      </c>
      <c r="W1227" s="2">
        <v>0</v>
      </c>
      <c r="X1227">
        <v>13</v>
      </c>
      <c r="Y1227" s="2">
        <v>0</v>
      </c>
    </row>
    <row r="1228" spans="1:25" hidden="1" x14ac:dyDescent="0.25">
      <c r="A1228" t="s">
        <v>25</v>
      </c>
      <c r="B1228">
        <v>16</v>
      </c>
      <c r="C1228">
        <v>5</v>
      </c>
      <c r="D1228">
        <v>0</v>
      </c>
      <c r="E1228">
        <v>24</v>
      </c>
      <c r="F1228" s="1">
        <v>24</v>
      </c>
      <c r="G1228" s="1">
        <v>0</v>
      </c>
      <c r="H1228" t="s">
        <v>135</v>
      </c>
      <c r="I1228" t="s">
        <v>136</v>
      </c>
      <c r="J1228" t="s">
        <v>137</v>
      </c>
      <c r="K1228">
        <v>0</v>
      </c>
      <c r="L1228" s="2">
        <v>0</v>
      </c>
      <c r="N1228" s="2">
        <v>0.5</v>
      </c>
      <c r="O1228">
        <v>0.2</v>
      </c>
      <c r="Q1228" t="s">
        <v>30</v>
      </c>
      <c r="R1228">
        <v>0</v>
      </c>
      <c r="S1228">
        <v>0</v>
      </c>
      <c r="T1228">
        <v>0</v>
      </c>
      <c r="U1228">
        <v>2.5</v>
      </c>
      <c r="V1228">
        <v>0</v>
      </c>
      <c r="W1228" s="2">
        <v>0</v>
      </c>
      <c r="X1228">
        <v>13</v>
      </c>
      <c r="Y1228" s="2">
        <v>0</v>
      </c>
    </row>
    <row r="1229" spans="1:25" hidden="1" x14ac:dyDescent="0.25">
      <c r="A1229" t="s">
        <v>25</v>
      </c>
      <c r="B1229">
        <v>6</v>
      </c>
      <c r="C1229">
        <v>5</v>
      </c>
      <c r="D1229">
        <v>0</v>
      </c>
      <c r="E1229">
        <v>27</v>
      </c>
      <c r="F1229" s="1">
        <v>27</v>
      </c>
      <c r="G1229" s="1">
        <v>0</v>
      </c>
      <c r="H1229" t="s">
        <v>38</v>
      </c>
      <c r="I1229" t="s">
        <v>167</v>
      </c>
      <c r="J1229" t="s">
        <v>168</v>
      </c>
      <c r="K1229">
        <v>0</v>
      </c>
      <c r="L1229" s="2">
        <v>0</v>
      </c>
      <c r="M1229" s="2"/>
      <c r="N1229" s="2">
        <v>0.5</v>
      </c>
      <c r="O1229">
        <v>0.3</v>
      </c>
      <c r="Q1229" t="s">
        <v>30</v>
      </c>
      <c r="R1229">
        <v>0</v>
      </c>
      <c r="S1229">
        <v>0</v>
      </c>
      <c r="T1229">
        <v>0</v>
      </c>
      <c r="U1229">
        <v>2.5</v>
      </c>
      <c r="V1229">
        <v>0</v>
      </c>
      <c r="W1229" s="2">
        <v>0</v>
      </c>
      <c r="X1229">
        <v>10</v>
      </c>
      <c r="Y1229" s="2">
        <v>0</v>
      </c>
    </row>
    <row r="1230" spans="1:25" hidden="1" x14ac:dyDescent="0.25">
      <c r="A1230" t="s">
        <v>25</v>
      </c>
      <c r="B1230">
        <v>6</v>
      </c>
      <c r="C1230">
        <v>5</v>
      </c>
      <c r="D1230">
        <v>0</v>
      </c>
      <c r="E1230">
        <v>28</v>
      </c>
      <c r="F1230" s="1">
        <v>28</v>
      </c>
      <c r="G1230" s="1">
        <v>0</v>
      </c>
      <c r="H1230" t="s">
        <v>38</v>
      </c>
      <c r="I1230" t="s">
        <v>167</v>
      </c>
      <c r="J1230" t="s">
        <v>168</v>
      </c>
      <c r="K1230">
        <v>0</v>
      </c>
      <c r="L1230" s="2">
        <v>0</v>
      </c>
      <c r="M1230" s="2"/>
      <c r="N1230" s="2">
        <v>0.5</v>
      </c>
      <c r="O1230">
        <v>0.3</v>
      </c>
      <c r="Q1230" t="s">
        <v>30</v>
      </c>
      <c r="R1230">
        <v>0</v>
      </c>
      <c r="S1230">
        <v>0</v>
      </c>
      <c r="T1230">
        <v>0</v>
      </c>
      <c r="U1230">
        <v>2.5</v>
      </c>
      <c r="V1230">
        <v>0</v>
      </c>
      <c r="W1230" s="2">
        <v>0</v>
      </c>
      <c r="X1230">
        <v>10</v>
      </c>
      <c r="Y1230" s="2">
        <v>0</v>
      </c>
    </row>
    <row r="1231" spans="1:25" hidden="1" x14ac:dyDescent="0.25">
      <c r="A1231" t="s">
        <v>25</v>
      </c>
      <c r="B1231">
        <v>1</v>
      </c>
      <c r="C1231">
        <v>5</v>
      </c>
      <c r="D1231">
        <v>0</v>
      </c>
      <c r="E1231">
        <v>35</v>
      </c>
      <c r="F1231" s="1">
        <v>35</v>
      </c>
      <c r="G1231" s="1">
        <v>0</v>
      </c>
      <c r="H1231" t="s">
        <v>38</v>
      </c>
      <c r="I1231" t="s">
        <v>167</v>
      </c>
      <c r="J1231" t="s">
        <v>168</v>
      </c>
      <c r="K1231">
        <v>0</v>
      </c>
      <c r="L1231" s="2">
        <v>0</v>
      </c>
      <c r="M1231" s="2"/>
      <c r="N1231" s="2">
        <v>0.5</v>
      </c>
      <c r="O1231">
        <v>0.2</v>
      </c>
      <c r="Q1231" t="s">
        <v>30</v>
      </c>
      <c r="R1231">
        <v>0</v>
      </c>
      <c r="S1231">
        <v>0</v>
      </c>
      <c r="T1231">
        <v>0</v>
      </c>
      <c r="U1231">
        <v>2.5</v>
      </c>
      <c r="V1231">
        <v>0</v>
      </c>
      <c r="W1231" s="2">
        <v>0</v>
      </c>
      <c r="X1231">
        <v>10</v>
      </c>
      <c r="Y1231" s="2">
        <v>0</v>
      </c>
    </row>
    <row r="1232" spans="1:25" hidden="1" x14ac:dyDescent="0.25">
      <c r="A1232" t="s">
        <v>25</v>
      </c>
      <c r="B1232">
        <v>7</v>
      </c>
      <c r="C1232">
        <v>5</v>
      </c>
      <c r="D1232">
        <v>0</v>
      </c>
      <c r="E1232">
        <v>7</v>
      </c>
      <c r="F1232" s="1">
        <v>7</v>
      </c>
      <c r="G1232" s="1">
        <v>0</v>
      </c>
      <c r="H1232" t="s">
        <v>46</v>
      </c>
      <c r="I1232" t="s">
        <v>272</v>
      </c>
      <c r="J1232" t="s">
        <v>273</v>
      </c>
      <c r="K1232">
        <v>0</v>
      </c>
      <c r="L1232" s="2">
        <v>0</v>
      </c>
      <c r="M1232" s="2"/>
      <c r="N1232" s="2">
        <v>0.4</v>
      </c>
      <c r="O1232">
        <v>0.1</v>
      </c>
      <c r="R1232">
        <v>0</v>
      </c>
      <c r="S1232">
        <v>0</v>
      </c>
      <c r="T1232">
        <v>0</v>
      </c>
      <c r="U1232">
        <v>2.5</v>
      </c>
      <c r="V1232">
        <v>0</v>
      </c>
      <c r="W1232" s="2">
        <v>0</v>
      </c>
      <c r="X1232">
        <v>0</v>
      </c>
      <c r="Y1232" s="2">
        <v>0</v>
      </c>
    </row>
    <row r="1233" spans="1:25" hidden="1" x14ac:dyDescent="0.25">
      <c r="A1233" t="s">
        <v>25</v>
      </c>
      <c r="B1233">
        <v>13</v>
      </c>
      <c r="C1233">
        <v>5</v>
      </c>
      <c r="D1233">
        <v>8</v>
      </c>
      <c r="E1233">
        <v>8</v>
      </c>
      <c r="F1233" s="1">
        <v>8</v>
      </c>
      <c r="G1233" s="1">
        <v>0</v>
      </c>
      <c r="H1233" t="s">
        <v>82</v>
      </c>
      <c r="I1233" t="s">
        <v>87</v>
      </c>
      <c r="J1233" t="s">
        <v>88</v>
      </c>
      <c r="K1233">
        <v>0</v>
      </c>
      <c r="L1233" s="2">
        <v>0</v>
      </c>
      <c r="N1233" s="2">
        <v>0.4</v>
      </c>
      <c r="O1233">
        <v>0.2</v>
      </c>
      <c r="Q1233" t="s">
        <v>30</v>
      </c>
      <c r="R1233">
        <v>0</v>
      </c>
      <c r="S1233">
        <v>0</v>
      </c>
      <c r="T1233">
        <v>0</v>
      </c>
      <c r="U1233">
        <v>2.5</v>
      </c>
      <c r="V1233">
        <v>0</v>
      </c>
      <c r="W1233" s="2">
        <v>0</v>
      </c>
      <c r="X1233">
        <v>13</v>
      </c>
      <c r="Y1233" s="2">
        <v>0</v>
      </c>
    </row>
    <row r="1234" spans="1:25" hidden="1" x14ac:dyDescent="0.25">
      <c r="A1234" t="s">
        <v>25</v>
      </c>
      <c r="B1234">
        <v>3</v>
      </c>
      <c r="C1234">
        <v>5</v>
      </c>
      <c r="D1234">
        <v>0</v>
      </c>
      <c r="E1234">
        <v>10</v>
      </c>
      <c r="F1234" s="1">
        <v>10</v>
      </c>
      <c r="G1234" s="1">
        <v>0</v>
      </c>
      <c r="H1234" t="s">
        <v>79</v>
      </c>
      <c r="I1234" t="s">
        <v>169</v>
      </c>
      <c r="J1234" t="s">
        <v>170</v>
      </c>
      <c r="K1234">
        <v>0</v>
      </c>
      <c r="L1234" s="2">
        <v>0</v>
      </c>
      <c r="M1234" s="2"/>
      <c r="N1234" s="2">
        <v>0.4</v>
      </c>
      <c r="O1234">
        <v>0.3</v>
      </c>
      <c r="Q1234" t="s">
        <v>30</v>
      </c>
      <c r="R1234">
        <v>0</v>
      </c>
      <c r="S1234">
        <v>0</v>
      </c>
      <c r="T1234">
        <v>0</v>
      </c>
      <c r="U1234">
        <v>2.5</v>
      </c>
      <c r="V1234">
        <v>0</v>
      </c>
      <c r="W1234" s="2">
        <v>0</v>
      </c>
      <c r="X1234">
        <v>13</v>
      </c>
      <c r="Y1234" s="2">
        <v>0</v>
      </c>
    </row>
    <row r="1235" spans="1:25" hidden="1" x14ac:dyDescent="0.25">
      <c r="A1235" t="s">
        <v>25</v>
      </c>
      <c r="B1235">
        <v>18</v>
      </c>
      <c r="C1235">
        <v>5</v>
      </c>
      <c r="D1235">
        <v>0</v>
      </c>
      <c r="E1235">
        <v>14</v>
      </c>
      <c r="F1235" s="1">
        <v>14</v>
      </c>
      <c r="G1235" s="1">
        <v>0</v>
      </c>
      <c r="H1235" t="s">
        <v>26</v>
      </c>
      <c r="I1235" t="s">
        <v>111</v>
      </c>
      <c r="J1235" t="s">
        <v>112</v>
      </c>
      <c r="K1235">
        <v>0</v>
      </c>
      <c r="L1235" s="2">
        <v>0</v>
      </c>
      <c r="M1235" s="2"/>
      <c r="N1235" s="2">
        <v>0.4</v>
      </c>
      <c r="O1235">
        <v>0.3</v>
      </c>
      <c r="Q1235" t="s">
        <v>30</v>
      </c>
      <c r="R1235">
        <v>0</v>
      </c>
      <c r="S1235">
        <v>0</v>
      </c>
      <c r="T1235" t="s">
        <v>32</v>
      </c>
      <c r="U1235">
        <v>2.5</v>
      </c>
      <c r="V1235">
        <v>0</v>
      </c>
      <c r="W1235" s="2">
        <v>0</v>
      </c>
      <c r="X1235">
        <v>0</v>
      </c>
      <c r="Y1235" s="2">
        <v>0</v>
      </c>
    </row>
    <row r="1236" spans="1:25" hidden="1" x14ac:dyDescent="0.25">
      <c r="A1236" t="s">
        <v>25</v>
      </c>
      <c r="B1236">
        <v>16</v>
      </c>
      <c r="C1236">
        <v>5</v>
      </c>
      <c r="D1236">
        <v>0</v>
      </c>
      <c r="E1236">
        <v>16</v>
      </c>
      <c r="F1236" s="1">
        <v>16</v>
      </c>
      <c r="G1236" s="1">
        <v>0</v>
      </c>
      <c r="H1236" t="s">
        <v>154</v>
      </c>
      <c r="I1236" t="s">
        <v>155</v>
      </c>
      <c r="J1236" t="s">
        <v>156</v>
      </c>
      <c r="K1236">
        <v>0</v>
      </c>
      <c r="L1236" s="2">
        <v>0</v>
      </c>
      <c r="N1236" s="2">
        <v>0.4</v>
      </c>
      <c r="O1236">
        <v>0.2</v>
      </c>
      <c r="Q1236" t="s">
        <v>30</v>
      </c>
      <c r="R1236">
        <v>0</v>
      </c>
      <c r="S1236">
        <v>0</v>
      </c>
      <c r="T1236">
        <v>0</v>
      </c>
      <c r="U1236">
        <v>2.5</v>
      </c>
      <c r="V1236">
        <v>0</v>
      </c>
      <c r="W1236" s="2">
        <v>0</v>
      </c>
      <c r="X1236">
        <v>13</v>
      </c>
      <c r="Y1236" s="2">
        <v>0</v>
      </c>
    </row>
    <row r="1237" spans="1:25" hidden="1" x14ac:dyDescent="0.25">
      <c r="A1237" t="s">
        <v>25</v>
      </c>
      <c r="B1237">
        <v>16</v>
      </c>
      <c r="C1237">
        <v>5</v>
      </c>
      <c r="D1237">
        <v>0</v>
      </c>
      <c r="E1237">
        <v>19</v>
      </c>
      <c r="F1237" s="1">
        <v>19</v>
      </c>
      <c r="G1237" s="1">
        <v>0</v>
      </c>
      <c r="H1237" t="s">
        <v>38</v>
      </c>
      <c r="I1237" t="s">
        <v>167</v>
      </c>
      <c r="J1237" t="s">
        <v>168</v>
      </c>
      <c r="K1237">
        <v>0</v>
      </c>
      <c r="L1237" s="2">
        <v>0</v>
      </c>
      <c r="N1237" s="2">
        <v>0.4</v>
      </c>
      <c r="O1237">
        <v>0.2</v>
      </c>
      <c r="Q1237" t="s">
        <v>30</v>
      </c>
      <c r="R1237">
        <v>0</v>
      </c>
      <c r="S1237">
        <v>0</v>
      </c>
      <c r="T1237">
        <v>0</v>
      </c>
      <c r="U1237">
        <v>2.5</v>
      </c>
      <c r="V1237">
        <v>0</v>
      </c>
      <c r="W1237" s="2">
        <v>0</v>
      </c>
      <c r="X1237">
        <v>10</v>
      </c>
      <c r="Y1237" s="2">
        <v>0</v>
      </c>
    </row>
    <row r="1238" spans="1:25" hidden="1" x14ac:dyDescent="0.25">
      <c r="A1238" t="s">
        <v>25</v>
      </c>
      <c r="B1238">
        <v>16</v>
      </c>
      <c r="C1238">
        <v>5</v>
      </c>
      <c r="D1238">
        <v>0</v>
      </c>
      <c r="E1238">
        <v>23</v>
      </c>
      <c r="F1238" s="1">
        <v>23</v>
      </c>
      <c r="G1238" s="1">
        <v>0</v>
      </c>
      <c r="H1238" t="s">
        <v>135</v>
      </c>
      <c r="I1238" t="s">
        <v>136</v>
      </c>
      <c r="J1238" t="s">
        <v>137</v>
      </c>
      <c r="K1238">
        <v>0</v>
      </c>
      <c r="L1238" s="2">
        <v>0</v>
      </c>
      <c r="N1238" s="2">
        <v>0.4</v>
      </c>
      <c r="O1238">
        <v>0.1</v>
      </c>
      <c r="Q1238" t="s">
        <v>30</v>
      </c>
      <c r="R1238">
        <v>0</v>
      </c>
      <c r="S1238">
        <v>0</v>
      </c>
      <c r="T1238">
        <v>0</v>
      </c>
      <c r="U1238">
        <v>2.5</v>
      </c>
      <c r="V1238">
        <v>0</v>
      </c>
      <c r="W1238" s="2">
        <v>0</v>
      </c>
      <c r="X1238">
        <v>13</v>
      </c>
      <c r="Y1238" s="2">
        <v>0</v>
      </c>
    </row>
    <row r="1239" spans="1:25" hidden="1" x14ac:dyDescent="0.25">
      <c r="A1239" t="s">
        <v>25</v>
      </c>
      <c r="B1239">
        <v>9</v>
      </c>
      <c r="C1239">
        <v>5</v>
      </c>
      <c r="D1239">
        <v>0</v>
      </c>
      <c r="E1239">
        <v>24</v>
      </c>
      <c r="F1239" s="1">
        <v>24</v>
      </c>
      <c r="G1239" s="1">
        <v>0</v>
      </c>
      <c r="H1239" t="s">
        <v>251</v>
      </c>
      <c r="I1239" t="s">
        <v>252</v>
      </c>
      <c r="J1239" t="s">
        <v>253</v>
      </c>
      <c r="K1239">
        <v>0</v>
      </c>
      <c r="L1239" s="2">
        <v>0</v>
      </c>
      <c r="N1239" s="2">
        <v>0.4</v>
      </c>
      <c r="O1239">
        <v>0.2</v>
      </c>
      <c r="R1239">
        <v>0</v>
      </c>
      <c r="S1239">
        <v>0</v>
      </c>
      <c r="T1239">
        <v>0</v>
      </c>
      <c r="U1239">
        <v>2.5</v>
      </c>
      <c r="V1239">
        <v>0</v>
      </c>
      <c r="W1239" s="2">
        <v>0</v>
      </c>
      <c r="X1239">
        <v>0</v>
      </c>
      <c r="Y1239" s="2">
        <v>0</v>
      </c>
    </row>
    <row r="1240" spans="1:25" hidden="1" x14ac:dyDescent="0.25">
      <c r="A1240" t="s">
        <v>25</v>
      </c>
      <c r="B1240">
        <v>12</v>
      </c>
      <c r="C1240">
        <v>5</v>
      </c>
      <c r="D1240">
        <v>0</v>
      </c>
      <c r="E1240">
        <v>24</v>
      </c>
      <c r="F1240" s="1">
        <v>24</v>
      </c>
      <c r="G1240" s="1">
        <v>0</v>
      </c>
      <c r="H1240" t="s">
        <v>159</v>
      </c>
      <c r="I1240" t="s">
        <v>183</v>
      </c>
      <c r="J1240" t="s">
        <v>184</v>
      </c>
      <c r="K1240">
        <v>0</v>
      </c>
      <c r="L1240" s="2">
        <v>0</v>
      </c>
      <c r="N1240" s="2">
        <v>0.4</v>
      </c>
      <c r="O1240">
        <v>0.2</v>
      </c>
      <c r="Q1240" t="s">
        <v>30</v>
      </c>
      <c r="R1240">
        <v>0</v>
      </c>
      <c r="S1240">
        <v>0</v>
      </c>
      <c r="T1240">
        <v>0</v>
      </c>
      <c r="U1240">
        <v>2.5</v>
      </c>
      <c r="V1240">
        <v>0</v>
      </c>
      <c r="W1240" s="2">
        <v>0</v>
      </c>
      <c r="X1240">
        <v>13</v>
      </c>
      <c r="Y1240" s="2">
        <v>0</v>
      </c>
    </row>
    <row r="1241" spans="1:25" hidden="1" x14ac:dyDescent="0.25">
      <c r="A1241" t="s">
        <v>25</v>
      </c>
      <c r="B1241">
        <v>9</v>
      </c>
      <c r="C1241">
        <v>5</v>
      </c>
      <c r="D1241">
        <v>0</v>
      </c>
      <c r="E1241">
        <v>35</v>
      </c>
      <c r="F1241" s="1">
        <v>35</v>
      </c>
      <c r="G1241" s="1">
        <v>0</v>
      </c>
      <c r="H1241" t="s">
        <v>43</v>
      </c>
      <c r="I1241" t="s">
        <v>44</v>
      </c>
      <c r="J1241" t="s">
        <v>45</v>
      </c>
      <c r="K1241">
        <v>0</v>
      </c>
      <c r="L1241" s="2">
        <v>0</v>
      </c>
      <c r="N1241" s="2">
        <v>0.4</v>
      </c>
      <c r="O1241">
        <v>0.2</v>
      </c>
      <c r="R1241">
        <v>0</v>
      </c>
      <c r="S1241">
        <v>0</v>
      </c>
      <c r="T1241">
        <v>0</v>
      </c>
      <c r="U1241">
        <v>2.5</v>
      </c>
      <c r="V1241">
        <v>0</v>
      </c>
      <c r="W1241" s="2">
        <v>0</v>
      </c>
      <c r="X1241">
        <v>8</v>
      </c>
      <c r="Y1241" s="2">
        <v>0</v>
      </c>
    </row>
    <row r="1242" spans="1:25" hidden="1" x14ac:dyDescent="0.25">
      <c r="A1242" t="s">
        <v>25</v>
      </c>
      <c r="B1242">
        <v>9</v>
      </c>
      <c r="C1242">
        <v>5</v>
      </c>
      <c r="D1242">
        <v>0</v>
      </c>
      <c r="E1242">
        <v>38</v>
      </c>
      <c r="F1242" s="1">
        <v>38</v>
      </c>
      <c r="G1242" s="1">
        <v>0</v>
      </c>
      <c r="H1242" t="s">
        <v>26</v>
      </c>
      <c r="I1242" t="s">
        <v>27</v>
      </c>
      <c r="J1242" t="s">
        <v>28</v>
      </c>
      <c r="K1242">
        <v>0</v>
      </c>
      <c r="L1242" s="2">
        <v>0</v>
      </c>
      <c r="M1242" s="2"/>
      <c r="N1242" s="2">
        <v>0.4</v>
      </c>
      <c r="O1242">
        <v>0.6</v>
      </c>
      <c r="R1242">
        <v>0</v>
      </c>
      <c r="S1242">
        <v>0</v>
      </c>
      <c r="T1242" t="s">
        <v>32</v>
      </c>
      <c r="U1242">
        <v>2.5</v>
      </c>
      <c r="V1242">
        <v>0</v>
      </c>
      <c r="W1242" s="2">
        <v>0</v>
      </c>
      <c r="X1242">
        <v>0</v>
      </c>
      <c r="Y1242" s="2">
        <v>0</v>
      </c>
    </row>
    <row r="1243" spans="1:25" hidden="1" x14ac:dyDescent="0.25">
      <c r="A1243" t="s">
        <v>25</v>
      </c>
      <c r="B1243">
        <v>9</v>
      </c>
      <c r="C1243">
        <v>5</v>
      </c>
      <c r="D1243">
        <v>0</v>
      </c>
      <c r="E1243">
        <v>40</v>
      </c>
      <c r="F1243" s="1">
        <v>40</v>
      </c>
      <c r="G1243" s="1">
        <v>0</v>
      </c>
      <c r="H1243" t="s">
        <v>190</v>
      </c>
      <c r="I1243" t="s">
        <v>226</v>
      </c>
      <c r="J1243" t="s">
        <v>227</v>
      </c>
      <c r="K1243">
        <v>0</v>
      </c>
      <c r="L1243" s="2">
        <v>0</v>
      </c>
      <c r="N1243" s="2">
        <v>0.4</v>
      </c>
      <c r="O1243">
        <v>0.2</v>
      </c>
      <c r="R1243">
        <v>0</v>
      </c>
      <c r="S1243">
        <v>0</v>
      </c>
      <c r="T1243">
        <v>0</v>
      </c>
      <c r="U1243">
        <v>2.5</v>
      </c>
      <c r="V1243">
        <v>0</v>
      </c>
      <c r="W1243" s="2">
        <v>0</v>
      </c>
      <c r="X1243">
        <v>0</v>
      </c>
      <c r="Y1243" s="2">
        <v>0</v>
      </c>
    </row>
    <row r="1244" spans="1:25" hidden="1" x14ac:dyDescent="0.25">
      <c r="A1244" t="s">
        <v>25</v>
      </c>
      <c r="B1244">
        <v>13</v>
      </c>
      <c r="C1244">
        <v>5</v>
      </c>
      <c r="D1244">
        <v>9</v>
      </c>
      <c r="E1244">
        <v>9</v>
      </c>
      <c r="F1244" s="1">
        <v>9</v>
      </c>
      <c r="G1244" s="1">
        <v>0</v>
      </c>
      <c r="H1244" t="s">
        <v>82</v>
      </c>
      <c r="I1244" t="s">
        <v>87</v>
      </c>
      <c r="J1244" t="s">
        <v>88</v>
      </c>
      <c r="K1244">
        <v>0</v>
      </c>
      <c r="L1244" s="2">
        <v>0</v>
      </c>
      <c r="N1244" s="2">
        <v>0.3</v>
      </c>
      <c r="O1244">
        <v>0.4</v>
      </c>
      <c r="Q1244" t="s">
        <v>30</v>
      </c>
      <c r="R1244">
        <v>0</v>
      </c>
      <c r="S1244">
        <v>0</v>
      </c>
      <c r="T1244">
        <v>0</v>
      </c>
      <c r="U1244">
        <v>2.5</v>
      </c>
      <c r="V1244">
        <v>0</v>
      </c>
      <c r="W1244" s="2">
        <v>0</v>
      </c>
      <c r="X1244">
        <v>13</v>
      </c>
      <c r="Y1244" s="2">
        <v>0</v>
      </c>
    </row>
    <row r="1245" spans="1:25" hidden="1" x14ac:dyDescent="0.25">
      <c r="A1245" t="s">
        <v>25</v>
      </c>
      <c r="B1245">
        <v>8</v>
      </c>
      <c r="C1245">
        <v>5</v>
      </c>
      <c r="D1245">
        <v>0</v>
      </c>
      <c r="E1245">
        <v>20</v>
      </c>
      <c r="F1245" s="1">
        <v>20</v>
      </c>
      <c r="G1245" s="1">
        <v>0</v>
      </c>
      <c r="H1245" t="s">
        <v>38</v>
      </c>
      <c r="I1245" t="s">
        <v>235</v>
      </c>
      <c r="J1245" t="s">
        <v>236</v>
      </c>
      <c r="K1245">
        <v>0</v>
      </c>
      <c r="L1245" s="2">
        <v>0</v>
      </c>
      <c r="M1245" s="2"/>
      <c r="N1245" s="2">
        <v>0.3</v>
      </c>
      <c r="O1245">
        <v>0.2</v>
      </c>
      <c r="Q1245" t="s">
        <v>30</v>
      </c>
      <c r="R1245">
        <v>0</v>
      </c>
      <c r="S1245">
        <v>0</v>
      </c>
      <c r="T1245">
        <v>0</v>
      </c>
      <c r="U1245">
        <v>2.5</v>
      </c>
      <c r="V1245">
        <v>0</v>
      </c>
      <c r="W1245" s="2">
        <v>0</v>
      </c>
      <c r="X1245">
        <v>10</v>
      </c>
      <c r="Y1245" s="2">
        <v>0</v>
      </c>
    </row>
    <row r="1246" spans="1:25" hidden="1" x14ac:dyDescent="0.25">
      <c r="A1246" t="s">
        <v>25</v>
      </c>
      <c r="B1246">
        <v>14</v>
      </c>
      <c r="C1246">
        <v>5</v>
      </c>
      <c r="D1246">
        <v>0</v>
      </c>
      <c r="E1246">
        <v>20</v>
      </c>
      <c r="F1246" s="1">
        <v>20</v>
      </c>
      <c r="G1246" s="1">
        <v>0</v>
      </c>
      <c r="H1246" t="s">
        <v>201</v>
      </c>
      <c r="I1246" t="s">
        <v>202</v>
      </c>
      <c r="J1246" t="s">
        <v>203</v>
      </c>
      <c r="K1246">
        <v>0</v>
      </c>
      <c r="L1246" s="2">
        <v>0</v>
      </c>
      <c r="N1246" s="2">
        <v>0.3</v>
      </c>
      <c r="O1246">
        <v>0.25</v>
      </c>
      <c r="Q1246" t="s">
        <v>30</v>
      </c>
      <c r="R1246">
        <v>0</v>
      </c>
      <c r="S1246">
        <v>0</v>
      </c>
      <c r="T1246">
        <v>0</v>
      </c>
      <c r="U1246">
        <v>2.5</v>
      </c>
      <c r="V1246">
        <v>0</v>
      </c>
      <c r="W1246" s="2">
        <v>0</v>
      </c>
      <c r="X1246">
        <v>13</v>
      </c>
      <c r="Y1246" s="2">
        <v>0</v>
      </c>
    </row>
    <row r="1247" spans="1:25" hidden="1" x14ac:dyDescent="0.25">
      <c r="A1247" t="s">
        <v>25</v>
      </c>
      <c r="B1247">
        <v>19</v>
      </c>
      <c r="C1247">
        <v>5</v>
      </c>
      <c r="D1247">
        <v>0</v>
      </c>
      <c r="E1247">
        <v>24</v>
      </c>
      <c r="F1247" s="1">
        <v>24</v>
      </c>
      <c r="G1247" s="1">
        <v>0</v>
      </c>
      <c r="H1247" t="s">
        <v>159</v>
      </c>
      <c r="I1247" t="s">
        <v>245</v>
      </c>
      <c r="J1247" t="s">
        <v>246</v>
      </c>
      <c r="K1247">
        <v>0</v>
      </c>
      <c r="L1247" s="2">
        <v>0</v>
      </c>
      <c r="N1247" s="2">
        <v>0.3</v>
      </c>
      <c r="O1247">
        <v>0.2</v>
      </c>
      <c r="Q1247" t="s">
        <v>30</v>
      </c>
      <c r="R1247">
        <v>0</v>
      </c>
      <c r="S1247">
        <v>0</v>
      </c>
      <c r="T1247">
        <v>0</v>
      </c>
      <c r="U1247">
        <v>2.5</v>
      </c>
      <c r="V1247">
        <v>0</v>
      </c>
      <c r="W1247" s="2">
        <v>0</v>
      </c>
      <c r="X1247">
        <v>0</v>
      </c>
      <c r="Y1247" s="2">
        <v>0</v>
      </c>
    </row>
    <row r="1248" spans="1:25" hidden="1" x14ac:dyDescent="0.25">
      <c r="A1248" t="s">
        <v>25</v>
      </c>
      <c r="B1248">
        <v>16</v>
      </c>
      <c r="C1248">
        <v>5</v>
      </c>
      <c r="D1248">
        <v>0</v>
      </c>
      <c r="E1248">
        <v>6</v>
      </c>
      <c r="F1248" s="1">
        <v>6</v>
      </c>
      <c r="G1248" s="1">
        <v>0</v>
      </c>
      <c r="H1248" t="s">
        <v>38</v>
      </c>
      <c r="I1248" t="s">
        <v>122</v>
      </c>
      <c r="J1248" t="s">
        <v>123</v>
      </c>
      <c r="K1248">
        <v>0</v>
      </c>
      <c r="L1248" s="2">
        <v>0</v>
      </c>
      <c r="N1248" s="2">
        <v>0.25</v>
      </c>
      <c r="O1248">
        <v>0.15</v>
      </c>
      <c r="Q1248" t="s">
        <v>30</v>
      </c>
      <c r="R1248">
        <v>0</v>
      </c>
      <c r="S1248">
        <v>0</v>
      </c>
      <c r="T1248">
        <v>0</v>
      </c>
      <c r="U1248">
        <v>2.5</v>
      </c>
      <c r="V1248">
        <v>0</v>
      </c>
      <c r="W1248" s="2">
        <v>0</v>
      </c>
      <c r="X1248">
        <v>10</v>
      </c>
      <c r="Y1248" s="2">
        <v>0</v>
      </c>
    </row>
    <row r="1249" spans="1:25" hidden="1" x14ac:dyDescent="0.25">
      <c r="A1249" t="s">
        <v>25</v>
      </c>
      <c r="B1249">
        <v>11</v>
      </c>
      <c r="C1249">
        <v>5</v>
      </c>
      <c r="D1249">
        <v>0</v>
      </c>
      <c r="E1249">
        <v>23</v>
      </c>
      <c r="F1249" s="1">
        <v>23</v>
      </c>
      <c r="G1249" s="1">
        <v>0</v>
      </c>
      <c r="H1249" t="s">
        <v>97</v>
      </c>
      <c r="I1249" t="s">
        <v>98</v>
      </c>
      <c r="J1249" t="s">
        <v>99</v>
      </c>
      <c r="K1249">
        <v>0</v>
      </c>
      <c r="L1249" s="2">
        <v>0</v>
      </c>
      <c r="N1249" s="2">
        <v>0.25</v>
      </c>
      <c r="O1249">
        <v>0.2</v>
      </c>
      <c r="R1249">
        <v>0</v>
      </c>
      <c r="S1249">
        <v>0</v>
      </c>
      <c r="T1249">
        <v>0</v>
      </c>
      <c r="U1249">
        <v>2.5</v>
      </c>
      <c r="V1249">
        <v>0</v>
      </c>
      <c r="W1249" s="2">
        <v>0</v>
      </c>
      <c r="X1249">
        <v>5</v>
      </c>
      <c r="Y1249" s="2">
        <v>0</v>
      </c>
    </row>
    <row r="1250" spans="1:25" hidden="1" x14ac:dyDescent="0.25">
      <c r="A1250" t="s">
        <v>25</v>
      </c>
      <c r="B1250">
        <v>12</v>
      </c>
      <c r="C1250">
        <v>5</v>
      </c>
      <c r="D1250">
        <v>0</v>
      </c>
      <c r="E1250">
        <v>23</v>
      </c>
      <c r="F1250" s="1">
        <v>23</v>
      </c>
      <c r="G1250" s="1">
        <v>0</v>
      </c>
      <c r="H1250" t="s">
        <v>159</v>
      </c>
      <c r="I1250" t="s">
        <v>183</v>
      </c>
      <c r="J1250" t="s">
        <v>184</v>
      </c>
      <c r="K1250">
        <v>0</v>
      </c>
      <c r="L1250" s="2">
        <v>0</v>
      </c>
      <c r="N1250" s="2">
        <v>0.25</v>
      </c>
      <c r="O1250">
        <v>0.15</v>
      </c>
      <c r="Q1250" t="s">
        <v>30</v>
      </c>
      <c r="R1250">
        <v>0</v>
      </c>
      <c r="S1250">
        <v>0</v>
      </c>
      <c r="T1250">
        <v>0</v>
      </c>
      <c r="U1250">
        <v>2.5</v>
      </c>
      <c r="V1250">
        <v>0</v>
      </c>
      <c r="W1250" s="2">
        <v>0</v>
      </c>
      <c r="X1250">
        <v>13</v>
      </c>
      <c r="Y1250" s="2">
        <v>0</v>
      </c>
    </row>
    <row r="1251" spans="1:25" hidden="1" x14ac:dyDescent="0.25">
      <c r="A1251" t="s">
        <v>25</v>
      </c>
      <c r="B1251">
        <v>12</v>
      </c>
      <c r="C1251">
        <v>5</v>
      </c>
      <c r="D1251">
        <v>0</v>
      </c>
      <c r="E1251">
        <v>31</v>
      </c>
      <c r="F1251" s="1">
        <v>31</v>
      </c>
      <c r="G1251" s="1">
        <v>0</v>
      </c>
      <c r="H1251" t="s">
        <v>82</v>
      </c>
      <c r="I1251" t="s">
        <v>87</v>
      </c>
      <c r="J1251" t="s">
        <v>88</v>
      </c>
      <c r="K1251">
        <v>0</v>
      </c>
      <c r="L1251" s="2">
        <v>0</v>
      </c>
      <c r="N1251" s="2">
        <v>0.25</v>
      </c>
      <c r="O1251">
        <v>0.1</v>
      </c>
      <c r="Q1251" t="s">
        <v>30</v>
      </c>
      <c r="R1251">
        <v>0</v>
      </c>
      <c r="S1251">
        <v>0</v>
      </c>
      <c r="T1251">
        <v>0</v>
      </c>
      <c r="U1251">
        <v>2.5</v>
      </c>
      <c r="V1251">
        <v>0</v>
      </c>
      <c r="W1251" s="2">
        <v>0</v>
      </c>
      <c r="X1251">
        <v>13</v>
      </c>
      <c r="Y1251" s="2">
        <v>0</v>
      </c>
    </row>
    <row r="1252" spans="1:25" hidden="1" x14ac:dyDescent="0.25">
      <c r="A1252" t="s">
        <v>25</v>
      </c>
      <c r="B1252">
        <v>9</v>
      </c>
      <c r="C1252">
        <v>5</v>
      </c>
      <c r="D1252">
        <v>0</v>
      </c>
      <c r="E1252">
        <v>39</v>
      </c>
      <c r="F1252" s="1">
        <v>39</v>
      </c>
      <c r="G1252" s="1">
        <v>0</v>
      </c>
      <c r="H1252" t="s">
        <v>26</v>
      </c>
      <c r="I1252" t="s">
        <v>111</v>
      </c>
      <c r="J1252" t="s">
        <v>112</v>
      </c>
      <c r="K1252">
        <v>0</v>
      </c>
      <c r="L1252" s="2">
        <v>0</v>
      </c>
      <c r="M1252" s="2"/>
      <c r="N1252" s="2">
        <v>0.25</v>
      </c>
      <c r="O1252">
        <v>0.4</v>
      </c>
      <c r="R1252">
        <v>0</v>
      </c>
      <c r="S1252">
        <v>0</v>
      </c>
      <c r="T1252" t="s">
        <v>32</v>
      </c>
      <c r="U1252">
        <v>2.5</v>
      </c>
      <c r="V1252">
        <v>0</v>
      </c>
      <c r="W1252" s="2">
        <v>0</v>
      </c>
      <c r="X1252">
        <v>0</v>
      </c>
      <c r="Y1252" s="2">
        <v>0</v>
      </c>
    </row>
    <row r="1253" spans="1:25" hidden="1" x14ac:dyDescent="0.25">
      <c r="A1253" t="s">
        <v>25</v>
      </c>
      <c r="B1253">
        <v>16</v>
      </c>
      <c r="C1253">
        <v>5</v>
      </c>
      <c r="D1253">
        <v>0</v>
      </c>
      <c r="E1253">
        <v>7</v>
      </c>
      <c r="F1253" s="1">
        <v>7</v>
      </c>
      <c r="G1253" s="1">
        <v>0</v>
      </c>
      <c r="H1253" t="s">
        <v>38</v>
      </c>
      <c r="I1253" t="s">
        <v>122</v>
      </c>
      <c r="J1253" t="s">
        <v>123</v>
      </c>
      <c r="K1253">
        <v>0</v>
      </c>
      <c r="L1253" s="2">
        <v>0</v>
      </c>
      <c r="N1253" s="2">
        <v>0.2</v>
      </c>
      <c r="O1253">
        <v>0.1</v>
      </c>
      <c r="Q1253" t="s">
        <v>30</v>
      </c>
      <c r="R1253">
        <v>0</v>
      </c>
      <c r="S1253">
        <v>0</v>
      </c>
      <c r="T1253">
        <v>0</v>
      </c>
      <c r="U1253">
        <v>2.5</v>
      </c>
      <c r="V1253">
        <v>0</v>
      </c>
      <c r="W1253" s="2">
        <v>0</v>
      </c>
      <c r="X1253">
        <v>10</v>
      </c>
      <c r="Y1253" s="2">
        <v>0</v>
      </c>
    </row>
    <row r="1254" spans="1:25" hidden="1" x14ac:dyDescent="0.25">
      <c r="A1254" t="s">
        <v>25</v>
      </c>
      <c r="B1254">
        <v>19</v>
      </c>
      <c r="C1254">
        <v>5</v>
      </c>
      <c r="D1254">
        <v>0</v>
      </c>
      <c r="E1254">
        <v>7</v>
      </c>
      <c r="F1254" s="1">
        <v>7</v>
      </c>
      <c r="G1254" s="1">
        <v>0</v>
      </c>
      <c r="H1254" t="s">
        <v>38</v>
      </c>
      <c r="I1254" t="s">
        <v>167</v>
      </c>
      <c r="J1254" t="s">
        <v>168</v>
      </c>
      <c r="K1254">
        <v>0</v>
      </c>
      <c r="L1254" s="2">
        <v>0</v>
      </c>
      <c r="N1254" s="2">
        <v>0.2</v>
      </c>
      <c r="O1254">
        <v>0.2</v>
      </c>
      <c r="Q1254" t="s">
        <v>30</v>
      </c>
      <c r="R1254">
        <v>0</v>
      </c>
      <c r="S1254">
        <v>0</v>
      </c>
      <c r="T1254">
        <v>0</v>
      </c>
      <c r="U1254">
        <v>2.5</v>
      </c>
      <c r="V1254">
        <v>0</v>
      </c>
      <c r="W1254" s="2">
        <v>0</v>
      </c>
      <c r="X1254">
        <v>10</v>
      </c>
      <c r="Y1254" s="2">
        <v>0</v>
      </c>
    </row>
    <row r="1255" spans="1:25" hidden="1" x14ac:dyDescent="0.25">
      <c r="A1255" t="s">
        <v>25</v>
      </c>
      <c r="B1255">
        <v>16</v>
      </c>
      <c r="C1255">
        <v>5</v>
      </c>
      <c r="D1255">
        <v>0</v>
      </c>
      <c r="E1255">
        <v>9</v>
      </c>
      <c r="F1255" s="1">
        <v>9</v>
      </c>
      <c r="G1255" s="1">
        <v>0</v>
      </c>
      <c r="H1255" t="s">
        <v>251</v>
      </c>
      <c r="I1255" t="s">
        <v>252</v>
      </c>
      <c r="J1255" t="s">
        <v>253</v>
      </c>
      <c r="K1255">
        <v>0</v>
      </c>
      <c r="L1255" s="2">
        <v>0</v>
      </c>
      <c r="N1255" s="2">
        <v>0.2</v>
      </c>
      <c r="O1255">
        <v>0.1</v>
      </c>
      <c r="Q1255" t="s">
        <v>30</v>
      </c>
      <c r="R1255">
        <v>0</v>
      </c>
      <c r="S1255">
        <v>0</v>
      </c>
      <c r="T1255">
        <v>0</v>
      </c>
      <c r="U1255">
        <v>2.5</v>
      </c>
      <c r="V1255">
        <v>0</v>
      </c>
      <c r="W1255" s="2">
        <v>0</v>
      </c>
      <c r="X1255">
        <v>0</v>
      </c>
      <c r="Y1255" s="2">
        <v>0</v>
      </c>
    </row>
    <row r="1256" spans="1:25" hidden="1" x14ac:dyDescent="0.25">
      <c r="A1256" t="s">
        <v>25</v>
      </c>
      <c r="B1256">
        <v>16</v>
      </c>
      <c r="C1256">
        <v>5</v>
      </c>
      <c r="D1256">
        <v>0</v>
      </c>
      <c r="E1256">
        <v>10</v>
      </c>
      <c r="F1256" s="1">
        <v>10</v>
      </c>
      <c r="G1256" s="1">
        <v>0</v>
      </c>
      <c r="H1256" t="s">
        <v>251</v>
      </c>
      <c r="I1256" t="s">
        <v>252</v>
      </c>
      <c r="J1256" t="s">
        <v>253</v>
      </c>
      <c r="K1256">
        <v>0</v>
      </c>
      <c r="L1256" s="2">
        <v>0</v>
      </c>
      <c r="N1256" s="2">
        <v>0.2</v>
      </c>
      <c r="O1256">
        <v>0.1</v>
      </c>
      <c r="Q1256" t="s">
        <v>30</v>
      </c>
      <c r="R1256">
        <v>0</v>
      </c>
      <c r="S1256">
        <v>0</v>
      </c>
      <c r="T1256">
        <v>0</v>
      </c>
      <c r="U1256">
        <v>2.5</v>
      </c>
      <c r="V1256">
        <v>0</v>
      </c>
      <c r="W1256" s="2">
        <v>0</v>
      </c>
      <c r="X1256">
        <v>0</v>
      </c>
      <c r="Y1256" s="2">
        <v>0</v>
      </c>
    </row>
    <row r="1257" spans="1:25" hidden="1" x14ac:dyDescent="0.25">
      <c r="A1257" t="s">
        <v>25</v>
      </c>
      <c r="B1257">
        <v>16</v>
      </c>
      <c r="C1257">
        <v>5</v>
      </c>
      <c r="D1257">
        <v>0</v>
      </c>
      <c r="E1257">
        <v>12</v>
      </c>
      <c r="F1257" s="1">
        <v>12</v>
      </c>
      <c r="G1257" s="1">
        <v>0</v>
      </c>
      <c r="H1257" t="s">
        <v>251</v>
      </c>
      <c r="I1257" t="s">
        <v>252</v>
      </c>
      <c r="J1257" t="s">
        <v>253</v>
      </c>
      <c r="K1257">
        <v>0</v>
      </c>
      <c r="L1257" s="2">
        <v>0</v>
      </c>
      <c r="N1257" s="2">
        <v>0.2</v>
      </c>
      <c r="O1257">
        <v>0.1</v>
      </c>
      <c r="Q1257" t="s">
        <v>30</v>
      </c>
      <c r="R1257">
        <v>0</v>
      </c>
      <c r="S1257">
        <v>0</v>
      </c>
      <c r="T1257">
        <v>0</v>
      </c>
      <c r="U1257">
        <v>2.5</v>
      </c>
      <c r="V1257">
        <v>0</v>
      </c>
      <c r="W1257" s="2">
        <v>0</v>
      </c>
      <c r="X1257">
        <v>0</v>
      </c>
      <c r="Y1257" s="2">
        <v>0</v>
      </c>
    </row>
    <row r="1258" spans="1:25" hidden="1" x14ac:dyDescent="0.25">
      <c r="A1258" t="s">
        <v>25</v>
      </c>
      <c r="B1258">
        <v>12</v>
      </c>
      <c r="C1258">
        <v>5</v>
      </c>
      <c r="D1258">
        <v>0</v>
      </c>
      <c r="E1258">
        <v>14</v>
      </c>
      <c r="F1258" s="1">
        <v>14</v>
      </c>
      <c r="G1258" s="1">
        <v>0</v>
      </c>
      <c r="H1258" t="s">
        <v>154</v>
      </c>
      <c r="I1258" t="s">
        <v>173</v>
      </c>
      <c r="J1258" t="s">
        <v>174</v>
      </c>
      <c r="K1258">
        <v>0</v>
      </c>
      <c r="L1258" s="2">
        <v>0</v>
      </c>
      <c r="N1258" s="2">
        <v>0.2</v>
      </c>
      <c r="O1258">
        <v>0.15</v>
      </c>
      <c r="Q1258" t="s">
        <v>30</v>
      </c>
      <c r="R1258">
        <v>0</v>
      </c>
      <c r="S1258">
        <v>0</v>
      </c>
      <c r="T1258">
        <v>0</v>
      </c>
      <c r="U1258">
        <v>2.5</v>
      </c>
      <c r="V1258">
        <v>0</v>
      </c>
      <c r="W1258" s="2">
        <v>0</v>
      </c>
      <c r="X1258">
        <v>0</v>
      </c>
      <c r="Y1258" s="2">
        <v>0</v>
      </c>
    </row>
    <row r="1259" spans="1:25" hidden="1" x14ac:dyDescent="0.25">
      <c r="A1259" t="s">
        <v>25</v>
      </c>
      <c r="B1259">
        <v>16</v>
      </c>
      <c r="C1259">
        <v>5</v>
      </c>
      <c r="D1259">
        <v>0</v>
      </c>
      <c r="E1259">
        <v>18</v>
      </c>
      <c r="F1259" s="1">
        <v>18</v>
      </c>
      <c r="G1259" s="1">
        <v>0</v>
      </c>
      <c r="H1259" t="s">
        <v>38</v>
      </c>
      <c r="I1259" t="s">
        <v>167</v>
      </c>
      <c r="J1259" t="s">
        <v>168</v>
      </c>
      <c r="K1259">
        <v>0</v>
      </c>
      <c r="L1259" s="2">
        <v>0</v>
      </c>
      <c r="N1259" s="2">
        <v>0.2</v>
      </c>
      <c r="O1259">
        <v>0.1</v>
      </c>
      <c r="Q1259" t="s">
        <v>30</v>
      </c>
      <c r="R1259">
        <v>0</v>
      </c>
      <c r="S1259">
        <v>0</v>
      </c>
      <c r="T1259">
        <v>0</v>
      </c>
      <c r="U1259">
        <v>2.5</v>
      </c>
      <c r="V1259">
        <v>0</v>
      </c>
      <c r="W1259" s="2">
        <v>0</v>
      </c>
      <c r="X1259">
        <v>10</v>
      </c>
      <c r="Y1259" s="2">
        <v>0</v>
      </c>
    </row>
    <row r="1260" spans="1:25" hidden="1" x14ac:dyDescent="0.25">
      <c r="A1260" t="s">
        <v>25</v>
      </c>
      <c r="B1260">
        <v>16</v>
      </c>
      <c r="C1260">
        <v>5</v>
      </c>
      <c r="D1260">
        <v>0</v>
      </c>
      <c r="E1260">
        <v>21</v>
      </c>
      <c r="F1260" s="1">
        <v>21</v>
      </c>
      <c r="G1260" s="1">
        <v>0</v>
      </c>
      <c r="H1260" t="s">
        <v>135</v>
      </c>
      <c r="I1260" t="s">
        <v>136</v>
      </c>
      <c r="J1260" t="s">
        <v>137</v>
      </c>
      <c r="K1260">
        <v>0</v>
      </c>
      <c r="L1260" s="2">
        <v>0</v>
      </c>
      <c r="N1260" s="2">
        <v>0.2</v>
      </c>
      <c r="O1260">
        <v>0.1</v>
      </c>
      <c r="Q1260" t="s">
        <v>30</v>
      </c>
      <c r="R1260">
        <v>0</v>
      </c>
      <c r="S1260">
        <v>0</v>
      </c>
      <c r="T1260">
        <v>0</v>
      </c>
      <c r="U1260">
        <v>2.5</v>
      </c>
      <c r="V1260">
        <v>0</v>
      </c>
      <c r="W1260" s="2">
        <v>0</v>
      </c>
      <c r="X1260">
        <v>13</v>
      </c>
      <c r="Y1260" s="2">
        <v>0</v>
      </c>
    </row>
    <row r="1261" spans="1:25" hidden="1" x14ac:dyDescent="0.25">
      <c r="A1261" t="s">
        <v>25</v>
      </c>
      <c r="B1261">
        <v>14</v>
      </c>
      <c r="C1261">
        <v>5</v>
      </c>
      <c r="D1261">
        <v>0</v>
      </c>
      <c r="E1261">
        <v>23</v>
      </c>
      <c r="F1261" s="1">
        <v>23</v>
      </c>
      <c r="G1261" s="1">
        <v>0</v>
      </c>
      <c r="H1261" t="s">
        <v>43</v>
      </c>
      <c r="I1261" t="s">
        <v>44</v>
      </c>
      <c r="J1261" t="s">
        <v>45</v>
      </c>
      <c r="K1261">
        <v>0</v>
      </c>
      <c r="L1261" s="2">
        <v>0</v>
      </c>
      <c r="N1261" s="2">
        <v>0.2</v>
      </c>
      <c r="O1261">
        <v>0.2</v>
      </c>
      <c r="Q1261" t="s">
        <v>30</v>
      </c>
      <c r="R1261">
        <v>0</v>
      </c>
      <c r="S1261">
        <v>0</v>
      </c>
      <c r="T1261">
        <v>0</v>
      </c>
      <c r="U1261">
        <v>2.5</v>
      </c>
      <c r="V1261">
        <v>0</v>
      </c>
      <c r="W1261" s="2">
        <v>0</v>
      </c>
      <c r="X1261">
        <v>8</v>
      </c>
      <c r="Y1261" s="2">
        <v>0</v>
      </c>
    </row>
    <row r="1262" spans="1:25" hidden="1" x14ac:dyDescent="0.25">
      <c r="A1262" t="s">
        <v>25</v>
      </c>
      <c r="B1262">
        <v>14</v>
      </c>
      <c r="C1262">
        <v>5</v>
      </c>
      <c r="D1262">
        <v>0</v>
      </c>
      <c r="E1262">
        <v>25</v>
      </c>
      <c r="F1262" s="1">
        <v>25</v>
      </c>
      <c r="G1262" s="1">
        <v>0</v>
      </c>
      <c r="H1262" t="s">
        <v>26</v>
      </c>
      <c r="I1262" t="s">
        <v>111</v>
      </c>
      <c r="J1262" t="s">
        <v>112</v>
      </c>
      <c r="K1262">
        <v>0</v>
      </c>
      <c r="L1262" s="2">
        <v>0</v>
      </c>
      <c r="M1262" s="2"/>
      <c r="N1262" s="2">
        <v>0.2</v>
      </c>
      <c r="O1262">
        <v>0.3</v>
      </c>
      <c r="Q1262" t="s">
        <v>30</v>
      </c>
      <c r="R1262">
        <v>0</v>
      </c>
      <c r="S1262">
        <v>0</v>
      </c>
      <c r="T1262" t="s">
        <v>32</v>
      </c>
      <c r="U1262">
        <v>2.5</v>
      </c>
      <c r="V1262">
        <v>0</v>
      </c>
      <c r="W1262" s="2">
        <v>0</v>
      </c>
      <c r="X1262">
        <v>0</v>
      </c>
      <c r="Y1262" s="2">
        <v>0</v>
      </c>
    </row>
    <row r="1263" spans="1:25" hidden="1" x14ac:dyDescent="0.25">
      <c r="A1263" t="s">
        <v>25</v>
      </c>
      <c r="B1263">
        <v>14</v>
      </c>
      <c r="C1263">
        <v>5</v>
      </c>
      <c r="D1263">
        <v>0</v>
      </c>
      <c r="E1263">
        <v>26</v>
      </c>
      <c r="F1263" s="1">
        <v>26</v>
      </c>
      <c r="G1263" s="1">
        <v>0</v>
      </c>
      <c r="H1263" t="s">
        <v>26</v>
      </c>
      <c r="I1263" t="s">
        <v>111</v>
      </c>
      <c r="J1263" t="s">
        <v>112</v>
      </c>
      <c r="K1263">
        <v>0</v>
      </c>
      <c r="L1263" s="2">
        <v>0</v>
      </c>
      <c r="M1263" s="2"/>
      <c r="N1263" s="2">
        <v>0.2</v>
      </c>
      <c r="O1263">
        <v>0.2</v>
      </c>
      <c r="Q1263" t="s">
        <v>30</v>
      </c>
      <c r="R1263">
        <v>0</v>
      </c>
      <c r="S1263">
        <v>0</v>
      </c>
      <c r="T1263" t="s">
        <v>32</v>
      </c>
      <c r="U1263">
        <v>2.5</v>
      </c>
      <c r="V1263">
        <v>0</v>
      </c>
      <c r="W1263" s="2">
        <v>0</v>
      </c>
      <c r="X1263">
        <v>0</v>
      </c>
      <c r="Y1263" s="2">
        <v>0</v>
      </c>
    </row>
    <row r="1264" spans="1:25" hidden="1" x14ac:dyDescent="0.25">
      <c r="A1264" t="s">
        <v>25</v>
      </c>
      <c r="B1264">
        <v>19</v>
      </c>
      <c r="C1264">
        <v>5</v>
      </c>
      <c r="D1264">
        <v>0</v>
      </c>
      <c r="E1264">
        <v>33</v>
      </c>
      <c r="F1264" s="1">
        <v>33</v>
      </c>
      <c r="G1264" s="1">
        <v>0</v>
      </c>
      <c r="H1264" t="s">
        <v>38</v>
      </c>
      <c r="I1264" t="s">
        <v>101</v>
      </c>
      <c r="J1264" t="s">
        <v>102</v>
      </c>
      <c r="K1264">
        <v>0</v>
      </c>
      <c r="L1264" s="2">
        <v>0</v>
      </c>
      <c r="N1264" s="2">
        <v>0.2</v>
      </c>
      <c r="O1264">
        <v>0.1</v>
      </c>
      <c r="Q1264" t="s">
        <v>30</v>
      </c>
      <c r="R1264">
        <v>0</v>
      </c>
      <c r="S1264">
        <v>0</v>
      </c>
      <c r="T1264">
        <v>0</v>
      </c>
      <c r="U1264">
        <v>2.5</v>
      </c>
      <c r="V1264">
        <v>0</v>
      </c>
      <c r="W1264" s="2">
        <v>0</v>
      </c>
      <c r="X1264">
        <v>13</v>
      </c>
      <c r="Y1264" s="2">
        <v>0</v>
      </c>
    </row>
    <row r="1265" spans="1:25" hidden="1" x14ac:dyDescent="0.25">
      <c r="A1265" t="s">
        <v>25</v>
      </c>
      <c r="B1265">
        <v>16</v>
      </c>
      <c r="C1265">
        <v>5</v>
      </c>
      <c r="D1265">
        <v>0</v>
      </c>
      <c r="E1265">
        <v>8</v>
      </c>
      <c r="F1265" s="1">
        <v>8</v>
      </c>
      <c r="G1265" s="1">
        <v>0</v>
      </c>
      <c r="H1265" t="s">
        <v>38</v>
      </c>
      <c r="I1265" t="s">
        <v>122</v>
      </c>
      <c r="J1265" t="s">
        <v>123</v>
      </c>
      <c r="K1265">
        <v>0</v>
      </c>
      <c r="L1265" s="2">
        <v>0</v>
      </c>
      <c r="N1265" s="2">
        <v>0.15</v>
      </c>
      <c r="O1265">
        <v>0.1</v>
      </c>
      <c r="Q1265" t="s">
        <v>30</v>
      </c>
      <c r="R1265">
        <v>0</v>
      </c>
      <c r="S1265">
        <v>0</v>
      </c>
      <c r="T1265">
        <v>0</v>
      </c>
      <c r="U1265">
        <v>2.5</v>
      </c>
      <c r="V1265">
        <v>0</v>
      </c>
      <c r="W1265" s="2">
        <v>0</v>
      </c>
      <c r="X1265">
        <v>10</v>
      </c>
      <c r="Y1265" s="2">
        <v>0</v>
      </c>
    </row>
    <row r="1266" spans="1:25" hidden="1" x14ac:dyDescent="0.25">
      <c r="A1266" t="s">
        <v>25</v>
      </c>
      <c r="B1266">
        <v>17</v>
      </c>
      <c r="C1266">
        <v>5</v>
      </c>
      <c r="D1266">
        <v>0</v>
      </c>
      <c r="E1266">
        <v>18</v>
      </c>
      <c r="F1266" s="1">
        <v>18</v>
      </c>
      <c r="G1266" s="1">
        <v>0</v>
      </c>
      <c r="H1266" t="s">
        <v>43</v>
      </c>
      <c r="I1266" t="s">
        <v>44</v>
      </c>
      <c r="J1266" t="s">
        <v>45</v>
      </c>
      <c r="K1266">
        <v>0</v>
      </c>
      <c r="L1266" s="2">
        <v>0</v>
      </c>
      <c r="N1266" s="2">
        <v>0.1</v>
      </c>
      <c r="O1266">
        <v>0.1</v>
      </c>
      <c r="Q1266" t="s">
        <v>30</v>
      </c>
      <c r="R1266">
        <v>0</v>
      </c>
      <c r="S1266">
        <v>0</v>
      </c>
      <c r="T1266">
        <v>0</v>
      </c>
      <c r="U1266">
        <v>2.5</v>
      </c>
      <c r="V1266">
        <v>0</v>
      </c>
      <c r="W1266" s="2">
        <v>0</v>
      </c>
      <c r="X1266">
        <v>8</v>
      </c>
      <c r="Y1266" s="2">
        <v>0</v>
      </c>
    </row>
    <row r="1267" spans="1:25" hidden="1" x14ac:dyDescent="0.25">
      <c r="A1267" t="s">
        <v>25</v>
      </c>
      <c r="B1267">
        <v>17</v>
      </c>
      <c r="C1267">
        <v>5</v>
      </c>
      <c r="D1267">
        <v>0</v>
      </c>
      <c r="E1267">
        <v>18</v>
      </c>
      <c r="F1267" s="1">
        <v>18</v>
      </c>
      <c r="G1267" s="1">
        <v>0</v>
      </c>
      <c r="H1267" t="s">
        <v>43</v>
      </c>
      <c r="I1267" t="s">
        <v>44</v>
      </c>
      <c r="J1267" t="s">
        <v>45</v>
      </c>
      <c r="K1267">
        <v>0</v>
      </c>
      <c r="L1267" s="2">
        <v>0</v>
      </c>
      <c r="N1267" s="2">
        <v>0.1</v>
      </c>
      <c r="O1267">
        <v>0.1</v>
      </c>
      <c r="Q1267" t="s">
        <v>30</v>
      </c>
      <c r="R1267">
        <v>0</v>
      </c>
      <c r="S1267">
        <v>0</v>
      </c>
      <c r="T1267">
        <v>0</v>
      </c>
      <c r="U1267">
        <v>2.5</v>
      </c>
      <c r="V1267">
        <v>0</v>
      </c>
      <c r="W1267" s="2">
        <v>0</v>
      </c>
      <c r="X1267">
        <v>8</v>
      </c>
      <c r="Y1267" s="2">
        <v>0</v>
      </c>
    </row>
    <row r="1268" spans="1:25" hidden="1" x14ac:dyDescent="0.25">
      <c r="A1268" t="s">
        <v>25</v>
      </c>
      <c r="B1268">
        <v>12</v>
      </c>
      <c r="C1268">
        <v>5</v>
      </c>
      <c r="D1268">
        <v>0</v>
      </c>
      <c r="E1268">
        <v>28</v>
      </c>
      <c r="F1268" s="1">
        <v>28</v>
      </c>
      <c r="G1268" s="1">
        <v>0</v>
      </c>
      <c r="H1268" t="s">
        <v>159</v>
      </c>
      <c r="I1268" t="s">
        <v>183</v>
      </c>
      <c r="J1268" t="s">
        <v>184</v>
      </c>
      <c r="K1268">
        <v>0</v>
      </c>
      <c r="L1268" s="2">
        <v>0</v>
      </c>
      <c r="N1268" s="2">
        <v>0.1</v>
      </c>
      <c r="O1268">
        <v>0.05</v>
      </c>
      <c r="Q1268" t="s">
        <v>30</v>
      </c>
      <c r="R1268">
        <v>0</v>
      </c>
      <c r="S1268">
        <v>0</v>
      </c>
      <c r="T1268">
        <v>0</v>
      </c>
      <c r="U1268">
        <v>2.5</v>
      </c>
      <c r="V1268">
        <v>0</v>
      </c>
      <c r="W1268" s="2">
        <v>0</v>
      </c>
      <c r="X1268">
        <v>13</v>
      </c>
      <c r="Y1268" s="2">
        <v>0</v>
      </c>
    </row>
    <row r="1269" spans="1:25" hidden="1" x14ac:dyDescent="0.25">
      <c r="A1269" t="s">
        <v>25</v>
      </c>
      <c r="B1269">
        <v>19</v>
      </c>
      <c r="C1269">
        <v>5</v>
      </c>
      <c r="D1269">
        <v>0</v>
      </c>
      <c r="E1269">
        <v>31</v>
      </c>
      <c r="F1269" s="1">
        <v>31</v>
      </c>
      <c r="G1269" s="1">
        <v>0</v>
      </c>
      <c r="H1269" t="s">
        <v>228</v>
      </c>
      <c r="I1269" t="s">
        <v>229</v>
      </c>
      <c r="J1269" t="s">
        <v>230</v>
      </c>
      <c r="K1269">
        <v>0</v>
      </c>
      <c r="L1269" s="2">
        <v>0</v>
      </c>
      <c r="N1269" s="2">
        <v>0.1</v>
      </c>
      <c r="O1269">
        <v>0.1</v>
      </c>
      <c r="Q1269" t="s">
        <v>30</v>
      </c>
      <c r="R1269">
        <v>0</v>
      </c>
      <c r="S1269">
        <v>0</v>
      </c>
      <c r="T1269">
        <v>0</v>
      </c>
      <c r="U1269">
        <v>2.5</v>
      </c>
      <c r="V1269">
        <v>0</v>
      </c>
      <c r="W1269" s="2">
        <v>0</v>
      </c>
      <c r="X1269">
        <v>0</v>
      </c>
      <c r="Y1269" s="2">
        <v>0</v>
      </c>
    </row>
    <row r="1270" spans="1:25" hidden="1" x14ac:dyDescent="0.25">
      <c r="A1270" t="s">
        <v>25</v>
      </c>
      <c r="B1270">
        <v>30</v>
      </c>
      <c r="C1270">
        <v>5</v>
      </c>
      <c r="D1270">
        <v>0</v>
      </c>
      <c r="E1270">
        <v>0</v>
      </c>
      <c r="F1270" s="1">
        <v>1</v>
      </c>
      <c r="G1270" s="1">
        <v>0</v>
      </c>
      <c r="H1270" t="s">
        <v>159</v>
      </c>
      <c r="I1270" t="s">
        <v>183</v>
      </c>
      <c r="J1270" t="s">
        <v>184</v>
      </c>
      <c r="K1270">
        <v>0</v>
      </c>
      <c r="L1270" s="2">
        <v>0</v>
      </c>
      <c r="N1270" s="2">
        <v>0</v>
      </c>
      <c r="O1270">
        <v>0</v>
      </c>
      <c r="Q1270" t="s">
        <v>30</v>
      </c>
      <c r="R1270">
        <v>0</v>
      </c>
      <c r="S1270">
        <v>0</v>
      </c>
      <c r="T1270">
        <v>0</v>
      </c>
      <c r="U1270">
        <v>2.5</v>
      </c>
      <c r="V1270">
        <v>0</v>
      </c>
      <c r="W1270" s="2">
        <v>0</v>
      </c>
      <c r="X1270">
        <v>13</v>
      </c>
      <c r="Y1270" s="2">
        <v>0</v>
      </c>
    </row>
    <row r="1271" spans="1:25" hidden="1" x14ac:dyDescent="0.25">
      <c r="A1271" t="s">
        <v>25</v>
      </c>
      <c r="B1271">
        <v>30</v>
      </c>
      <c r="C1271">
        <v>5</v>
      </c>
      <c r="D1271">
        <v>0</v>
      </c>
      <c r="E1271">
        <v>0</v>
      </c>
      <c r="F1271" s="1">
        <v>2</v>
      </c>
      <c r="G1271" s="1">
        <v>0</v>
      </c>
      <c r="H1271" t="s">
        <v>159</v>
      </c>
      <c r="I1271" t="s">
        <v>183</v>
      </c>
      <c r="J1271" t="s">
        <v>184</v>
      </c>
      <c r="K1271">
        <v>0</v>
      </c>
      <c r="L1271" s="2">
        <v>0</v>
      </c>
      <c r="N1271" s="2">
        <v>0</v>
      </c>
      <c r="O1271">
        <v>0</v>
      </c>
      <c r="Q1271" t="s">
        <v>30</v>
      </c>
      <c r="R1271">
        <v>0</v>
      </c>
      <c r="S1271">
        <v>0</v>
      </c>
      <c r="T1271">
        <v>0</v>
      </c>
      <c r="U1271">
        <v>2.5</v>
      </c>
      <c r="V1271">
        <v>0</v>
      </c>
      <c r="W1271" s="2">
        <v>0</v>
      </c>
      <c r="X1271">
        <v>13</v>
      </c>
      <c r="Y1271" s="2">
        <v>0</v>
      </c>
    </row>
    <row r="1272" spans="1:25" hidden="1" x14ac:dyDescent="0.25">
      <c r="A1272" t="s">
        <v>25</v>
      </c>
      <c r="B1272">
        <v>30</v>
      </c>
      <c r="C1272">
        <v>5</v>
      </c>
      <c r="D1272">
        <v>0</v>
      </c>
      <c r="E1272">
        <v>0</v>
      </c>
      <c r="F1272" s="1">
        <v>3</v>
      </c>
      <c r="G1272" s="1">
        <v>0</v>
      </c>
      <c r="H1272" t="s">
        <v>159</v>
      </c>
      <c r="I1272" t="s">
        <v>183</v>
      </c>
      <c r="J1272" t="s">
        <v>184</v>
      </c>
      <c r="K1272">
        <v>0</v>
      </c>
      <c r="L1272" s="2">
        <v>0</v>
      </c>
      <c r="N1272" s="2">
        <v>0</v>
      </c>
      <c r="O1272">
        <v>0</v>
      </c>
      <c r="Q1272" t="s">
        <v>30</v>
      </c>
      <c r="R1272">
        <v>0</v>
      </c>
      <c r="S1272">
        <v>0</v>
      </c>
      <c r="T1272">
        <v>0</v>
      </c>
      <c r="U1272">
        <v>2.5</v>
      </c>
      <c r="V1272">
        <v>0</v>
      </c>
      <c r="W1272" s="2">
        <v>0</v>
      </c>
      <c r="X1272">
        <v>13</v>
      </c>
      <c r="Y1272" s="2">
        <v>0</v>
      </c>
    </row>
    <row r="1273" spans="1:25" hidden="1" x14ac:dyDescent="0.25">
      <c r="A1273" t="s">
        <v>25</v>
      </c>
      <c r="B1273">
        <v>30</v>
      </c>
      <c r="C1273">
        <v>5</v>
      </c>
      <c r="D1273">
        <v>0</v>
      </c>
      <c r="E1273">
        <v>0</v>
      </c>
      <c r="F1273" s="1">
        <v>4</v>
      </c>
      <c r="G1273" s="1">
        <v>0</v>
      </c>
      <c r="H1273" t="s">
        <v>159</v>
      </c>
      <c r="I1273" t="s">
        <v>183</v>
      </c>
      <c r="J1273" t="s">
        <v>184</v>
      </c>
      <c r="K1273">
        <v>0</v>
      </c>
      <c r="L1273" s="2">
        <v>0</v>
      </c>
      <c r="N1273" s="2">
        <v>0</v>
      </c>
      <c r="O1273">
        <v>0</v>
      </c>
      <c r="Q1273" t="s">
        <v>30</v>
      </c>
      <c r="R1273">
        <v>0</v>
      </c>
      <c r="S1273">
        <v>0</v>
      </c>
      <c r="T1273">
        <v>0</v>
      </c>
      <c r="U1273">
        <v>2.5</v>
      </c>
      <c r="V1273">
        <v>0</v>
      </c>
      <c r="W1273" s="2">
        <v>0</v>
      </c>
      <c r="X1273">
        <v>13</v>
      </c>
      <c r="Y1273" s="2">
        <v>0</v>
      </c>
    </row>
    <row r="1274" spans="1:25" hidden="1" x14ac:dyDescent="0.25">
      <c r="A1274" t="s">
        <v>25</v>
      </c>
      <c r="B1274">
        <v>30</v>
      </c>
      <c r="C1274">
        <v>5</v>
      </c>
      <c r="D1274">
        <v>0</v>
      </c>
      <c r="E1274">
        <v>0</v>
      </c>
      <c r="F1274" s="1">
        <v>5</v>
      </c>
      <c r="G1274" s="1">
        <v>0</v>
      </c>
      <c r="H1274" t="s">
        <v>159</v>
      </c>
      <c r="I1274" t="s">
        <v>183</v>
      </c>
      <c r="J1274" t="s">
        <v>184</v>
      </c>
      <c r="K1274">
        <v>0</v>
      </c>
      <c r="L1274" s="2">
        <v>0</v>
      </c>
      <c r="N1274" s="2">
        <v>0</v>
      </c>
      <c r="O1274">
        <v>0</v>
      </c>
      <c r="Q1274" t="s">
        <v>30</v>
      </c>
      <c r="R1274">
        <v>0</v>
      </c>
      <c r="S1274">
        <v>0</v>
      </c>
      <c r="T1274">
        <v>0</v>
      </c>
      <c r="U1274">
        <v>2.5</v>
      </c>
      <c r="V1274">
        <v>0</v>
      </c>
      <c r="W1274" s="2">
        <v>0</v>
      </c>
      <c r="X1274">
        <v>13</v>
      </c>
      <c r="Y1274" s="2">
        <v>0</v>
      </c>
    </row>
    <row r="1275" spans="1:25" hidden="1" x14ac:dyDescent="0.25">
      <c r="A1275" t="s">
        <v>25</v>
      </c>
      <c r="B1275">
        <v>30</v>
      </c>
      <c r="C1275">
        <v>5</v>
      </c>
      <c r="D1275">
        <v>0</v>
      </c>
      <c r="E1275">
        <v>0</v>
      </c>
      <c r="F1275" s="1">
        <v>6</v>
      </c>
      <c r="G1275" s="1">
        <v>0</v>
      </c>
      <c r="H1275" t="s">
        <v>159</v>
      </c>
      <c r="I1275" t="s">
        <v>183</v>
      </c>
      <c r="J1275" t="s">
        <v>184</v>
      </c>
      <c r="K1275">
        <v>0</v>
      </c>
      <c r="L1275" s="2">
        <v>0</v>
      </c>
      <c r="N1275" s="2">
        <v>0</v>
      </c>
      <c r="O1275">
        <v>0</v>
      </c>
      <c r="Q1275" t="s">
        <v>30</v>
      </c>
      <c r="R1275">
        <v>0</v>
      </c>
      <c r="S1275">
        <v>0</v>
      </c>
      <c r="T1275">
        <v>0</v>
      </c>
      <c r="U1275">
        <v>2.5</v>
      </c>
      <c r="V1275">
        <v>0</v>
      </c>
      <c r="W1275" s="2">
        <v>0</v>
      </c>
      <c r="X1275">
        <v>13</v>
      </c>
      <c r="Y1275" s="2">
        <v>0</v>
      </c>
    </row>
    <row r="1276" spans="1:25" hidden="1" x14ac:dyDescent="0.25">
      <c r="A1276" t="s">
        <v>25</v>
      </c>
      <c r="B1276">
        <v>33</v>
      </c>
      <c r="C1276">
        <v>5</v>
      </c>
      <c r="D1276">
        <v>0</v>
      </c>
      <c r="E1276">
        <v>6</v>
      </c>
      <c r="F1276" s="1">
        <v>6</v>
      </c>
      <c r="G1276" s="1">
        <v>0</v>
      </c>
      <c r="H1276" t="s">
        <v>258</v>
      </c>
      <c r="I1276" t="s">
        <v>259</v>
      </c>
      <c r="J1276" t="s">
        <v>260</v>
      </c>
      <c r="K1276">
        <v>0</v>
      </c>
      <c r="L1276" s="2">
        <v>0</v>
      </c>
      <c r="N1276" s="2">
        <v>0</v>
      </c>
      <c r="O1276">
        <v>0</v>
      </c>
      <c r="Q1276" t="s">
        <v>30</v>
      </c>
      <c r="R1276">
        <v>0</v>
      </c>
      <c r="S1276">
        <v>0</v>
      </c>
      <c r="T1276">
        <v>0</v>
      </c>
      <c r="U1276">
        <v>2.5</v>
      </c>
      <c r="V1276">
        <v>0</v>
      </c>
      <c r="W1276" s="2">
        <v>0</v>
      </c>
      <c r="X1276">
        <v>0</v>
      </c>
      <c r="Y1276" s="2">
        <v>0</v>
      </c>
    </row>
    <row r="1277" spans="1:25" hidden="1" x14ac:dyDescent="0.25">
      <c r="A1277" t="s">
        <v>25</v>
      </c>
      <c r="B1277">
        <v>30</v>
      </c>
      <c r="C1277">
        <v>5</v>
      </c>
      <c r="D1277">
        <v>0</v>
      </c>
      <c r="E1277">
        <v>0</v>
      </c>
      <c r="F1277" s="1">
        <v>7</v>
      </c>
      <c r="G1277" s="1">
        <v>0</v>
      </c>
      <c r="H1277" t="s">
        <v>159</v>
      </c>
      <c r="I1277" t="s">
        <v>183</v>
      </c>
      <c r="J1277" t="s">
        <v>184</v>
      </c>
      <c r="K1277">
        <v>0</v>
      </c>
      <c r="L1277" s="2">
        <v>0</v>
      </c>
      <c r="N1277" s="2">
        <v>0</v>
      </c>
      <c r="O1277">
        <v>0</v>
      </c>
      <c r="Q1277" t="s">
        <v>30</v>
      </c>
      <c r="R1277">
        <v>0</v>
      </c>
      <c r="S1277">
        <v>0</v>
      </c>
      <c r="T1277">
        <v>0</v>
      </c>
      <c r="U1277">
        <v>2.5</v>
      </c>
      <c r="V1277">
        <v>0</v>
      </c>
      <c r="W1277" s="2">
        <v>0</v>
      </c>
      <c r="X1277">
        <v>13</v>
      </c>
      <c r="Y1277" s="2">
        <v>0</v>
      </c>
    </row>
    <row r="1278" spans="1:25" hidden="1" x14ac:dyDescent="0.25">
      <c r="A1278" t="s">
        <v>25</v>
      </c>
      <c r="B1278">
        <v>33</v>
      </c>
      <c r="C1278">
        <v>5</v>
      </c>
      <c r="D1278">
        <v>0</v>
      </c>
      <c r="E1278">
        <v>7</v>
      </c>
      <c r="F1278" s="1">
        <v>7</v>
      </c>
      <c r="G1278" s="1">
        <v>0</v>
      </c>
      <c r="H1278" t="s">
        <v>258</v>
      </c>
      <c r="I1278" t="s">
        <v>259</v>
      </c>
      <c r="J1278" t="s">
        <v>260</v>
      </c>
      <c r="K1278">
        <v>0</v>
      </c>
      <c r="L1278" s="2">
        <v>0</v>
      </c>
      <c r="N1278" s="2">
        <v>0</v>
      </c>
      <c r="O1278">
        <v>0</v>
      </c>
      <c r="Q1278" t="s">
        <v>30</v>
      </c>
      <c r="R1278">
        <v>0</v>
      </c>
      <c r="S1278">
        <v>0</v>
      </c>
      <c r="T1278">
        <v>0</v>
      </c>
      <c r="U1278">
        <v>2.5</v>
      </c>
      <c r="V1278">
        <v>0</v>
      </c>
      <c r="W1278" s="2">
        <v>0</v>
      </c>
      <c r="X1278">
        <v>0</v>
      </c>
      <c r="Y1278" s="2">
        <v>0</v>
      </c>
    </row>
    <row r="1279" spans="1:25" hidden="1" x14ac:dyDescent="0.25">
      <c r="A1279" t="s">
        <v>25</v>
      </c>
      <c r="B1279">
        <v>29</v>
      </c>
      <c r="C1279">
        <v>5</v>
      </c>
      <c r="D1279">
        <v>0</v>
      </c>
      <c r="E1279">
        <v>15</v>
      </c>
      <c r="F1279" s="1">
        <v>15</v>
      </c>
      <c r="G1279" s="1">
        <v>0</v>
      </c>
      <c r="H1279" t="s">
        <v>190</v>
      </c>
      <c r="I1279" t="s">
        <v>239</v>
      </c>
      <c r="J1279" t="s">
        <v>240</v>
      </c>
      <c r="K1279">
        <v>0</v>
      </c>
      <c r="L1279" s="2">
        <v>0</v>
      </c>
      <c r="N1279" s="2">
        <v>0</v>
      </c>
      <c r="O1279">
        <v>0</v>
      </c>
      <c r="Q1279" t="s">
        <v>30</v>
      </c>
      <c r="R1279">
        <v>0</v>
      </c>
      <c r="S1279">
        <v>0</v>
      </c>
      <c r="T1279">
        <v>0</v>
      </c>
      <c r="U1279">
        <v>2.5</v>
      </c>
      <c r="V1279">
        <v>0</v>
      </c>
      <c r="W1279" s="2">
        <v>0</v>
      </c>
      <c r="X1279">
        <v>0</v>
      </c>
      <c r="Y1279" s="2">
        <v>0</v>
      </c>
    </row>
    <row r="1280" spans="1:25" hidden="1" x14ac:dyDescent="0.25">
      <c r="A1280" t="s">
        <v>25</v>
      </c>
      <c r="B1280">
        <v>31</v>
      </c>
      <c r="C1280">
        <v>5</v>
      </c>
      <c r="D1280">
        <v>0</v>
      </c>
      <c r="E1280">
        <v>22</v>
      </c>
      <c r="F1280" s="1">
        <v>22</v>
      </c>
      <c r="G1280" s="1">
        <v>0</v>
      </c>
      <c r="H1280" t="s">
        <v>251</v>
      </c>
      <c r="I1280" t="s">
        <v>252</v>
      </c>
      <c r="J1280" t="s">
        <v>253</v>
      </c>
      <c r="K1280">
        <v>0</v>
      </c>
      <c r="L1280" s="2">
        <v>0</v>
      </c>
      <c r="N1280" s="2">
        <v>0</v>
      </c>
      <c r="O1280">
        <v>0</v>
      </c>
      <c r="Q1280" t="s">
        <v>30</v>
      </c>
      <c r="R1280">
        <v>0</v>
      </c>
      <c r="S1280">
        <v>0</v>
      </c>
      <c r="T1280">
        <v>0</v>
      </c>
      <c r="U1280">
        <v>2.5</v>
      </c>
      <c r="V1280">
        <v>0</v>
      </c>
      <c r="W1280" s="2">
        <v>0</v>
      </c>
      <c r="X1280">
        <v>0</v>
      </c>
      <c r="Y1280" s="2">
        <v>0</v>
      </c>
    </row>
    <row r="1281" spans="1:25" hidden="1" x14ac:dyDescent="0.25">
      <c r="A1281" t="s">
        <v>25</v>
      </c>
      <c r="B1281">
        <v>31</v>
      </c>
      <c r="C1281">
        <v>5</v>
      </c>
      <c r="D1281">
        <v>0</v>
      </c>
      <c r="E1281">
        <v>30</v>
      </c>
      <c r="F1281" s="1">
        <v>30</v>
      </c>
      <c r="G1281" s="1">
        <v>0</v>
      </c>
      <c r="H1281" t="s">
        <v>43</v>
      </c>
      <c r="I1281" t="s">
        <v>44</v>
      </c>
      <c r="J1281" t="s">
        <v>45</v>
      </c>
      <c r="K1281">
        <v>0</v>
      </c>
      <c r="L1281" s="2">
        <v>0</v>
      </c>
      <c r="N1281" s="2">
        <v>0</v>
      </c>
      <c r="O1281">
        <v>0</v>
      </c>
      <c r="Q1281" t="s">
        <v>30</v>
      </c>
      <c r="R1281">
        <v>0</v>
      </c>
      <c r="S1281">
        <v>0</v>
      </c>
      <c r="T1281">
        <v>0</v>
      </c>
      <c r="U1281">
        <v>2.5</v>
      </c>
      <c r="V1281">
        <v>0</v>
      </c>
      <c r="W1281" s="2">
        <v>0</v>
      </c>
      <c r="X1281">
        <v>8</v>
      </c>
      <c r="Y1281" s="2">
        <v>0</v>
      </c>
    </row>
    <row r="1282" spans="1:25" hidden="1" x14ac:dyDescent="0.25">
      <c r="A1282" t="s">
        <v>25</v>
      </c>
      <c r="B1282">
        <v>31</v>
      </c>
      <c r="C1282">
        <v>5</v>
      </c>
      <c r="D1282">
        <v>0</v>
      </c>
      <c r="E1282">
        <v>31</v>
      </c>
      <c r="F1282" s="1">
        <v>31</v>
      </c>
      <c r="G1282" s="1">
        <v>0</v>
      </c>
      <c r="H1282" t="s">
        <v>201</v>
      </c>
      <c r="I1282" t="s">
        <v>202</v>
      </c>
      <c r="J1282" t="s">
        <v>203</v>
      </c>
      <c r="K1282">
        <v>0</v>
      </c>
      <c r="L1282" s="2">
        <v>0</v>
      </c>
      <c r="N1282" s="2">
        <v>0</v>
      </c>
      <c r="O1282">
        <v>0</v>
      </c>
      <c r="Q1282" t="s">
        <v>30</v>
      </c>
      <c r="R1282">
        <v>0</v>
      </c>
      <c r="S1282">
        <v>0</v>
      </c>
      <c r="T1282">
        <v>0</v>
      </c>
      <c r="U1282">
        <v>2.5</v>
      </c>
      <c r="V1282">
        <v>0</v>
      </c>
      <c r="W1282" s="2">
        <v>0</v>
      </c>
      <c r="X1282">
        <v>13</v>
      </c>
      <c r="Y1282" s="2">
        <v>0</v>
      </c>
    </row>
    <row r="1283" spans="1:25" hidden="1" x14ac:dyDescent="0.25">
      <c r="A1283" t="s">
        <v>25</v>
      </c>
      <c r="B1283">
        <v>31</v>
      </c>
      <c r="C1283">
        <v>5</v>
      </c>
      <c r="D1283">
        <v>0</v>
      </c>
      <c r="E1283">
        <v>32</v>
      </c>
      <c r="F1283" s="1">
        <v>32</v>
      </c>
      <c r="G1283" s="1">
        <v>0</v>
      </c>
      <c r="H1283" t="s">
        <v>201</v>
      </c>
      <c r="I1283" t="s">
        <v>202</v>
      </c>
      <c r="J1283" t="s">
        <v>203</v>
      </c>
      <c r="K1283">
        <v>0</v>
      </c>
      <c r="L1283" s="2">
        <v>0</v>
      </c>
      <c r="N1283" s="2">
        <v>0</v>
      </c>
      <c r="O1283">
        <v>0</v>
      </c>
      <c r="Q1283" t="s">
        <v>30</v>
      </c>
      <c r="R1283">
        <v>0</v>
      </c>
      <c r="S1283">
        <v>0</v>
      </c>
      <c r="T1283">
        <v>0</v>
      </c>
      <c r="U1283">
        <v>2.5</v>
      </c>
      <c r="V1283">
        <v>0</v>
      </c>
      <c r="W1283" s="2">
        <v>0</v>
      </c>
      <c r="X1283">
        <v>13</v>
      </c>
      <c r="Y1283" s="2">
        <v>0</v>
      </c>
    </row>
  </sheetData>
  <autoFilter ref="A1:Y1283">
    <filterColumn colId="13">
      <filters>
        <filter val="60.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S4" sqref="S4"/>
    </sheetView>
  </sheetViews>
  <sheetFormatPr baseColWidth="10" defaultRowHeight="15" x14ac:dyDescent="0.25"/>
  <cols>
    <col min="4" max="4" width="14.140625" customWidth="1"/>
    <col min="6" max="6" width="24.28515625" customWidth="1"/>
    <col min="7" max="7" width="14.5703125" customWidth="1"/>
    <col min="9" max="9" width="21" customWidth="1"/>
    <col min="10" max="10" width="18.42578125" customWidth="1"/>
    <col min="11" max="11" width="13.42578125" customWidth="1"/>
    <col min="12" max="12" width="12.7109375" customWidth="1"/>
    <col min="13" max="13" width="12.5703125" customWidth="1"/>
    <col min="14" max="14" width="15.7109375" customWidth="1"/>
    <col min="15" max="15" width="13.85546875" customWidth="1"/>
    <col min="16" max="16" width="17.5703125" customWidth="1"/>
    <col min="17" max="17" width="22" customWidth="1"/>
    <col min="19" max="19" width="12.5703125" customWidth="1"/>
    <col min="20" max="20" width="15.140625" customWidth="1"/>
    <col min="21" max="21" width="14.7109375" customWidth="1"/>
    <col min="22" max="22" width="15.140625" customWidth="1"/>
    <col min="25" max="25" width="1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>
        <v>22</v>
      </c>
      <c r="C2">
        <v>500</v>
      </c>
      <c r="D2">
        <v>2</v>
      </c>
      <c r="E2">
        <v>2</v>
      </c>
      <c r="F2">
        <v>2</v>
      </c>
      <c r="G2">
        <v>0</v>
      </c>
      <c r="H2" t="s">
        <v>43</v>
      </c>
      <c r="I2" t="s">
        <v>44</v>
      </c>
      <c r="J2" t="s">
        <v>45</v>
      </c>
      <c r="K2">
        <v>88</v>
      </c>
      <c r="L2">
        <v>27.852049999999998</v>
      </c>
      <c r="M2">
        <v>6</v>
      </c>
      <c r="N2">
        <v>15</v>
      </c>
      <c r="O2">
        <v>0</v>
      </c>
      <c r="P2" t="s">
        <v>33</v>
      </c>
      <c r="Q2" t="s">
        <v>30</v>
      </c>
      <c r="R2">
        <v>0.53856000000000004</v>
      </c>
      <c r="S2" t="s">
        <v>31</v>
      </c>
      <c r="T2" t="s">
        <v>37</v>
      </c>
      <c r="U2">
        <v>15</v>
      </c>
      <c r="V2">
        <v>30</v>
      </c>
      <c r="W2">
        <v>6.0926000000000001E-2</v>
      </c>
      <c r="X2">
        <v>8</v>
      </c>
      <c r="Y2">
        <v>0.50980300000000001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M1" workbookViewId="0">
      <selection sqref="A1:Y2"/>
    </sheetView>
  </sheetViews>
  <sheetFormatPr baseColWidth="10" defaultRowHeight="15" x14ac:dyDescent="0.25"/>
  <cols>
    <col min="4" max="4" width="14.140625" customWidth="1"/>
    <col min="6" max="6" width="24.28515625" customWidth="1"/>
    <col min="7" max="7" width="14.5703125" customWidth="1"/>
    <col min="9" max="9" width="21" customWidth="1"/>
    <col min="10" max="10" width="18.42578125" customWidth="1"/>
    <col min="11" max="11" width="13.42578125" customWidth="1"/>
    <col min="12" max="12" width="12.7109375" customWidth="1"/>
    <col min="13" max="13" width="12.5703125" customWidth="1"/>
    <col min="14" max="14" width="15.7109375" customWidth="1"/>
    <col min="15" max="15" width="13.85546875" customWidth="1"/>
    <col min="16" max="16" width="17.5703125" customWidth="1"/>
    <col min="17" max="17" width="22" customWidth="1"/>
    <col min="19" max="19" width="12.5703125" customWidth="1"/>
    <col min="20" max="20" width="15.140625" customWidth="1"/>
    <col min="21" max="21" width="14.7109375" customWidth="1"/>
    <col min="22" max="22" width="15.140625" customWidth="1"/>
    <col min="25" max="25" width="1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>
        <v>1</v>
      </c>
      <c r="C2">
        <v>500</v>
      </c>
      <c r="D2">
        <v>2</v>
      </c>
      <c r="E2">
        <v>5</v>
      </c>
      <c r="F2">
        <v>5</v>
      </c>
      <c r="G2">
        <v>0</v>
      </c>
      <c r="H2" t="s">
        <v>26</v>
      </c>
      <c r="I2" t="s">
        <v>27</v>
      </c>
      <c r="J2" t="s">
        <v>28</v>
      </c>
      <c r="K2">
        <v>140</v>
      </c>
      <c r="L2">
        <v>44.563279999999999</v>
      </c>
      <c r="M2">
        <v>3</v>
      </c>
      <c r="N2">
        <v>6</v>
      </c>
      <c r="O2">
        <v>0</v>
      </c>
      <c r="P2" t="s">
        <v>29</v>
      </c>
      <c r="Q2" t="s">
        <v>30</v>
      </c>
      <c r="R2">
        <v>0.13464000000000001</v>
      </c>
      <c r="S2" t="s">
        <v>31</v>
      </c>
      <c r="T2" t="s">
        <v>32</v>
      </c>
      <c r="U2">
        <v>5</v>
      </c>
      <c r="V2">
        <v>45</v>
      </c>
      <c r="W2">
        <v>0.155971</v>
      </c>
      <c r="X2">
        <v>0</v>
      </c>
      <c r="Y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O1" workbookViewId="0">
      <selection activeCell="X6" sqref="X6"/>
    </sheetView>
  </sheetViews>
  <sheetFormatPr baseColWidth="10" defaultRowHeight="15" x14ac:dyDescent="0.25"/>
  <cols>
    <col min="4" max="4" width="14.140625" customWidth="1"/>
    <col min="6" max="6" width="24.28515625" customWidth="1"/>
    <col min="7" max="7" width="14.5703125" customWidth="1"/>
    <col min="9" max="9" width="21" customWidth="1"/>
    <col min="10" max="10" width="18.42578125" customWidth="1"/>
    <col min="11" max="11" width="13.42578125" customWidth="1"/>
    <col min="12" max="12" width="12.7109375" customWidth="1"/>
    <col min="13" max="13" width="12.5703125" customWidth="1"/>
    <col min="14" max="14" width="15.7109375" customWidth="1"/>
    <col min="15" max="15" width="13.85546875" customWidth="1"/>
    <col min="16" max="16" width="17.5703125" customWidth="1"/>
    <col min="17" max="17" width="22" customWidth="1"/>
    <col min="19" max="19" width="12.5703125" customWidth="1"/>
    <col min="20" max="20" width="15.140625" customWidth="1"/>
    <col min="21" max="21" width="14.7109375" customWidth="1"/>
    <col min="22" max="22" width="15.140625" customWidth="1"/>
    <col min="25" max="25" width="1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>
        <v>10</v>
      </c>
      <c r="C2">
        <v>500</v>
      </c>
      <c r="D2">
        <v>2</v>
      </c>
      <c r="E2">
        <v>11</v>
      </c>
      <c r="F2">
        <v>11</v>
      </c>
      <c r="G2">
        <v>0</v>
      </c>
      <c r="H2" t="s">
        <v>26</v>
      </c>
      <c r="I2" t="s">
        <v>27</v>
      </c>
      <c r="J2" t="s">
        <v>28</v>
      </c>
      <c r="K2">
        <v>119</v>
      </c>
      <c r="L2">
        <v>37.878788</v>
      </c>
      <c r="M2">
        <v>4</v>
      </c>
      <c r="N2">
        <v>8</v>
      </c>
      <c r="O2">
        <v>0</v>
      </c>
      <c r="P2" t="s">
        <v>29</v>
      </c>
      <c r="Q2" t="s">
        <v>30</v>
      </c>
      <c r="R2">
        <v>0.2112</v>
      </c>
      <c r="S2" t="s">
        <v>31</v>
      </c>
      <c r="T2" t="s">
        <v>32</v>
      </c>
      <c r="U2">
        <v>7.5</v>
      </c>
      <c r="V2">
        <v>40</v>
      </c>
      <c r="W2">
        <v>0.112689</v>
      </c>
      <c r="X2">
        <v>0</v>
      </c>
      <c r="Y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opLeftCell="D10" workbookViewId="0">
      <selection activeCell="G13" sqref="G13"/>
    </sheetView>
  </sheetViews>
  <sheetFormatPr baseColWidth="10" defaultRowHeight="15" x14ac:dyDescent="0.25"/>
  <cols>
    <col min="2" max="2" width="17.5703125" customWidth="1"/>
    <col min="3" max="3" width="28.7109375" bestFit="1" customWidth="1"/>
    <col min="6" max="6" width="17.5703125" customWidth="1"/>
    <col min="7" max="7" width="28.7109375" customWidth="1"/>
    <col min="8" max="8" width="21.28515625" bestFit="1" customWidth="1"/>
  </cols>
  <sheetData>
    <row r="2" spans="2:7" x14ac:dyDescent="0.25">
      <c r="B2" s="6" t="s">
        <v>6</v>
      </c>
      <c r="C2" s="7">
        <v>0</v>
      </c>
      <c r="F2" s="6" t="s">
        <v>6</v>
      </c>
      <c r="G2" s="7">
        <v>0</v>
      </c>
    </row>
    <row r="4" spans="2:7" x14ac:dyDescent="0.25">
      <c r="B4" s="6" t="s">
        <v>274</v>
      </c>
      <c r="C4" t="s">
        <v>276</v>
      </c>
      <c r="F4" s="6" t="s">
        <v>274</v>
      </c>
      <c r="G4" t="s">
        <v>276</v>
      </c>
    </row>
    <row r="5" spans="2:7" x14ac:dyDescent="0.25">
      <c r="B5" s="7">
        <v>2.5</v>
      </c>
      <c r="C5" s="5">
        <v>424</v>
      </c>
      <c r="F5" s="7">
        <v>0</v>
      </c>
      <c r="G5" s="5">
        <v>552</v>
      </c>
    </row>
    <row r="6" spans="2:7" x14ac:dyDescent="0.25">
      <c r="B6" s="7">
        <v>5</v>
      </c>
      <c r="C6" s="5">
        <v>248</v>
      </c>
      <c r="F6" s="7">
        <v>5</v>
      </c>
      <c r="G6" s="5">
        <v>250</v>
      </c>
    </row>
    <row r="7" spans="2:7" x14ac:dyDescent="0.25">
      <c r="B7" s="7">
        <v>7.5</v>
      </c>
      <c r="C7" s="5">
        <v>245</v>
      </c>
      <c r="F7" s="7">
        <v>10</v>
      </c>
      <c r="G7" s="5">
        <v>185</v>
      </c>
    </row>
    <row r="8" spans="2:7" x14ac:dyDescent="0.25">
      <c r="B8" s="7">
        <v>10</v>
      </c>
      <c r="C8" s="5">
        <v>211</v>
      </c>
      <c r="F8" s="7">
        <v>15</v>
      </c>
      <c r="G8" s="5">
        <v>137</v>
      </c>
    </row>
    <row r="9" spans="2:7" x14ac:dyDescent="0.25">
      <c r="B9" s="7">
        <v>12.5</v>
      </c>
      <c r="C9" s="5">
        <v>62</v>
      </c>
      <c r="F9" s="7">
        <v>20</v>
      </c>
      <c r="G9" s="5">
        <v>52</v>
      </c>
    </row>
    <row r="10" spans="2:7" x14ac:dyDescent="0.25">
      <c r="B10" s="7">
        <v>15</v>
      </c>
      <c r="C10" s="5">
        <v>1</v>
      </c>
      <c r="F10" s="7">
        <v>25</v>
      </c>
      <c r="G10" s="5">
        <v>7</v>
      </c>
    </row>
    <row r="11" spans="2:7" x14ac:dyDescent="0.25">
      <c r="B11" s="9" t="s">
        <v>275</v>
      </c>
      <c r="C11" s="8">
        <v>1191</v>
      </c>
      <c r="F11" s="7">
        <v>30</v>
      </c>
      <c r="G11" s="5">
        <v>4</v>
      </c>
    </row>
    <row r="12" spans="2:7" x14ac:dyDescent="0.25">
      <c r="F12" s="7">
        <v>35</v>
      </c>
      <c r="G12" s="5">
        <v>2</v>
      </c>
    </row>
    <row r="13" spans="2:7" x14ac:dyDescent="0.25">
      <c r="F13" s="7">
        <v>40</v>
      </c>
      <c r="G13" s="5">
        <v>1</v>
      </c>
    </row>
    <row r="14" spans="2:7" x14ac:dyDescent="0.25">
      <c r="F14" s="7">
        <v>45</v>
      </c>
      <c r="G14" s="5">
        <v>1</v>
      </c>
    </row>
    <row r="15" spans="2:7" x14ac:dyDescent="0.25">
      <c r="F15" s="9" t="s">
        <v>275</v>
      </c>
      <c r="G15" s="8">
        <v>1191</v>
      </c>
    </row>
    <row r="16" spans="2:7" x14ac:dyDescent="0.25">
      <c r="B16" t="s">
        <v>277</v>
      </c>
      <c r="C16" t="s">
        <v>278</v>
      </c>
    </row>
    <row r="17" spans="2:7" x14ac:dyDescent="0.25">
      <c r="B17" s="7">
        <v>2.5</v>
      </c>
      <c r="C17" s="5">
        <v>424</v>
      </c>
    </row>
    <row r="18" spans="2:7" x14ac:dyDescent="0.25">
      <c r="B18" s="7">
        <v>5</v>
      </c>
      <c r="C18" s="5">
        <v>248</v>
      </c>
      <c r="F18" s="7" t="s">
        <v>279</v>
      </c>
      <c r="G18" s="5" t="s">
        <v>278</v>
      </c>
    </row>
    <row r="19" spans="2:7" x14ac:dyDescent="0.25">
      <c r="B19" s="7">
        <v>7.5</v>
      </c>
      <c r="C19" s="5">
        <v>245</v>
      </c>
      <c r="F19" s="7" t="s">
        <v>280</v>
      </c>
      <c r="G19" s="5">
        <v>802</v>
      </c>
    </row>
    <row r="20" spans="2:7" x14ac:dyDescent="0.25">
      <c r="B20" s="7">
        <v>10</v>
      </c>
      <c r="C20" s="5">
        <v>211</v>
      </c>
      <c r="F20" s="7">
        <v>10</v>
      </c>
      <c r="G20" s="5">
        <v>185</v>
      </c>
    </row>
    <row r="21" spans="2:7" x14ac:dyDescent="0.25">
      <c r="B21" s="7">
        <v>12.5</v>
      </c>
      <c r="C21" s="5">
        <v>62</v>
      </c>
      <c r="F21" s="7">
        <v>15</v>
      </c>
      <c r="G21" s="5">
        <v>137</v>
      </c>
    </row>
    <row r="22" spans="2:7" x14ac:dyDescent="0.25">
      <c r="B22" s="7">
        <v>15</v>
      </c>
      <c r="C22" s="5">
        <v>1</v>
      </c>
      <c r="F22" s="7">
        <v>20</v>
      </c>
      <c r="G22" s="5">
        <v>52</v>
      </c>
    </row>
    <row r="23" spans="2:7" x14ac:dyDescent="0.25">
      <c r="B23" s="7"/>
      <c r="C23" s="5"/>
      <c r="F23" s="7">
        <v>25</v>
      </c>
      <c r="G23" s="5">
        <v>7</v>
      </c>
    </row>
    <row r="24" spans="2:7" x14ac:dyDescent="0.25">
      <c r="F24" s="7">
        <v>30</v>
      </c>
      <c r="G24" s="5">
        <v>4</v>
      </c>
    </row>
    <row r="25" spans="2:7" x14ac:dyDescent="0.25">
      <c r="F25" s="7">
        <v>35</v>
      </c>
      <c r="G25" s="5">
        <v>2</v>
      </c>
    </row>
    <row r="26" spans="2:7" x14ac:dyDescent="0.25">
      <c r="F26" s="7">
        <v>40</v>
      </c>
      <c r="G26" s="5">
        <v>1</v>
      </c>
    </row>
    <row r="27" spans="2:7" x14ac:dyDescent="0.25">
      <c r="F27" s="7">
        <v>45</v>
      </c>
      <c r="G27" s="5">
        <v>1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Hoja4</vt:lpstr>
      <vt:lpstr>Hoja5</vt:lpstr>
      <vt:lpstr>Hoja6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Garza</dc:creator>
  <cp:lastModifiedBy>Miriam Garza</cp:lastModifiedBy>
  <dcterms:created xsi:type="dcterms:W3CDTF">2016-08-18T23:50:00Z</dcterms:created>
  <dcterms:modified xsi:type="dcterms:W3CDTF">2016-08-19T00:59:22Z</dcterms:modified>
</cp:coreProperties>
</file>